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 firstSheet="2"/>
  </bookViews>
  <sheets>
    <sheet name="maschi" sheetId="5" r:id="rId1"/>
    <sheet name="lup" sheetId="6" r:id="rId2"/>
    <sheet name="tig" sheetId="7" r:id="rId3"/>
    <sheet name="allieve" sheetId="8" r:id="rId4"/>
    <sheet name="ragazze" sheetId="9" r:id="rId5"/>
    <sheet name="jun e sen" sheetId="10" r:id="rId6"/>
    <sheet name="cop" sheetId="11" r:id="rId7"/>
    <sheet name="sq" sheetId="12" r:id="rId8"/>
  </sheets>
  <definedNames>
    <definedName name="_xlnm._FilterDatabase" localSheetId="2" hidden="1">tig!$A$1:$I$86</definedName>
    <definedName name="_xlnm._FilterDatabase" localSheetId="3" hidden="1">allieve!$A$1:$I$84</definedName>
  </definedNames>
  <calcPr calcId="144525"/>
</workbook>
</file>

<file path=xl/sharedStrings.xml><?xml version="1.0" encoding="utf-8"?>
<sst xmlns="http://schemas.openxmlformats.org/spreadsheetml/2006/main" count="1951" uniqueCount="413">
  <si>
    <t>class</t>
  </si>
  <si>
    <t>società</t>
  </si>
  <si>
    <t>cognome</t>
  </si>
  <si>
    <t>nome</t>
  </si>
  <si>
    <t>categoria</t>
  </si>
  <si>
    <t>livello</t>
  </si>
  <si>
    <t>CERCHIO</t>
  </si>
  <si>
    <t>CLAVETTE</t>
  </si>
  <si>
    <t>ASSOLUTA</t>
  </si>
  <si>
    <t>Chicco Ravaglia A.S.D.</t>
  </si>
  <si>
    <t>CERONI</t>
  </si>
  <si>
    <t>PAOLO</t>
  </si>
  <si>
    <t>Master M</t>
  </si>
  <si>
    <t>SUPER</t>
  </si>
  <si>
    <t>Class</t>
  </si>
  <si>
    <t>Società</t>
  </si>
  <si>
    <t>Cognome</t>
  </si>
  <si>
    <t>Nome</t>
  </si>
  <si>
    <t>Categoria</t>
  </si>
  <si>
    <t>I_livello</t>
  </si>
  <si>
    <t>CORPO LIBERO</t>
  </si>
  <si>
    <t>C.S.I. Servizi A.S.D. - A.P.S.</t>
  </si>
  <si>
    <t>ALAIA</t>
  </si>
  <si>
    <t>KATERINA</t>
  </si>
  <si>
    <t>Coccinelle</t>
  </si>
  <si>
    <t>SMALL</t>
  </si>
  <si>
    <t>13,00</t>
  </si>
  <si>
    <t>RIGHINI</t>
  </si>
  <si>
    <t>AMALIA</t>
  </si>
  <si>
    <t>Lupette</t>
  </si>
  <si>
    <t>START</t>
  </si>
  <si>
    <t>15,85</t>
  </si>
  <si>
    <t>P.G.S. Welcome</t>
  </si>
  <si>
    <t>FRANZOSO</t>
  </si>
  <si>
    <t>GABRIELLA</t>
  </si>
  <si>
    <t>14,35</t>
  </si>
  <si>
    <t>POPESCU</t>
  </si>
  <si>
    <t>IULIA</t>
  </si>
  <si>
    <t>13,9</t>
  </si>
  <si>
    <t>Il Cigno A.S.D.</t>
  </si>
  <si>
    <t>SPORTELLI</t>
  </si>
  <si>
    <t>ERIKA</t>
  </si>
  <si>
    <t>SACCO</t>
  </si>
  <si>
    <t>NINA</t>
  </si>
  <si>
    <t>12,7</t>
  </si>
  <si>
    <t>PALLA</t>
  </si>
  <si>
    <t>Asd Ritmix San Lazzaro</t>
  </si>
  <si>
    <t>ROSA</t>
  </si>
  <si>
    <t>SABINA</t>
  </si>
  <si>
    <t>16,05</t>
  </si>
  <si>
    <t>A.P.D. Energym</t>
  </si>
  <si>
    <t>FORTE</t>
  </si>
  <si>
    <t>GIADA</t>
  </si>
  <si>
    <t>15,95</t>
  </si>
  <si>
    <t>TROMBETTI</t>
  </si>
  <si>
    <t>GRETA</t>
  </si>
  <si>
    <t>CAMPIONE</t>
  </si>
  <si>
    <t>AURORA</t>
  </si>
  <si>
    <t>15,75</t>
  </si>
  <si>
    <t>CUOMO</t>
  </si>
  <si>
    <t>MARZIA</t>
  </si>
  <si>
    <t>SIINO</t>
  </si>
  <si>
    <t>15,15</t>
  </si>
  <si>
    <t>SCOTELLARO</t>
  </si>
  <si>
    <t>CHIARA</t>
  </si>
  <si>
    <t>14,2</t>
  </si>
  <si>
    <t>Asd Yuppies-Zavattaro</t>
  </si>
  <si>
    <t>MARAMONTE</t>
  </si>
  <si>
    <t>VITTORIA</t>
  </si>
  <si>
    <t>BASE</t>
  </si>
  <si>
    <t>14,25</t>
  </si>
  <si>
    <t>ASSOLUTO</t>
  </si>
  <si>
    <t>CORSO</t>
  </si>
  <si>
    <t>GINEVRA</t>
  </si>
  <si>
    <t>MEDIUM</t>
  </si>
  <si>
    <t>MIOSOTIDI</t>
  </si>
  <si>
    <t>LEDA</t>
  </si>
  <si>
    <t>Pol San Mamolo 2000</t>
  </si>
  <si>
    <t>MARSEGLIA</t>
  </si>
  <si>
    <t>MELISSA</t>
  </si>
  <si>
    <t>Tigrotte</t>
  </si>
  <si>
    <t>MARIANUCCI</t>
  </si>
  <si>
    <t>ELENA</t>
  </si>
  <si>
    <t>ALICE</t>
  </si>
  <si>
    <t>REGGIANINI</t>
  </si>
  <si>
    <t>VIRGINIA</t>
  </si>
  <si>
    <t>GHIGNONE</t>
  </si>
  <si>
    <t>MATILDE</t>
  </si>
  <si>
    <t>TONDI</t>
  </si>
  <si>
    <t>REBECCA</t>
  </si>
  <si>
    <t>CALARI</t>
  </si>
  <si>
    <t>BEATRICE</t>
  </si>
  <si>
    <t>POMPILI</t>
  </si>
  <si>
    <t>BIFFI</t>
  </si>
  <si>
    <t>ANNA</t>
  </si>
  <si>
    <t>PARESCHI</t>
  </si>
  <si>
    <t>CLARA</t>
  </si>
  <si>
    <t>GAMBERONI</t>
  </si>
  <si>
    <t>CHIARA LUISA</t>
  </si>
  <si>
    <t>FRASCAROLI</t>
  </si>
  <si>
    <t>ASD Yuppies-Zavattaro</t>
  </si>
  <si>
    <t>BRUNO</t>
  </si>
  <si>
    <t>SIRIA</t>
  </si>
  <si>
    <t>MARGELLI</t>
  </si>
  <si>
    <t>MARIA</t>
  </si>
  <si>
    <t>SANNA</t>
  </si>
  <si>
    <t>BADURSI</t>
  </si>
  <si>
    <t>BIANCA</t>
  </si>
  <si>
    <t>STAROPOLI</t>
  </si>
  <si>
    <t>D`AVOSSA</t>
  </si>
  <si>
    <t>AGNESE</t>
  </si>
  <si>
    <t>SCALIA</t>
  </si>
  <si>
    <t>IPPOLITO</t>
  </si>
  <si>
    <t>VIOLA</t>
  </si>
  <si>
    <t>VALENTINI</t>
  </si>
  <si>
    <t>SVEVA</t>
  </si>
  <si>
    <t>MASCIULLO</t>
  </si>
  <si>
    <t>FEDERICA</t>
  </si>
  <si>
    <t>DONATI</t>
  </si>
  <si>
    <t>GAIA</t>
  </si>
  <si>
    <t>SARTI</t>
  </si>
  <si>
    <t>ADELE</t>
  </si>
  <si>
    <t>SCACCIAVILLANI</t>
  </si>
  <si>
    <t>FRANCESCA MARIA</t>
  </si>
  <si>
    <t>CUCCHIARA</t>
  </si>
  <si>
    <t>GIULIA</t>
  </si>
  <si>
    <t>NEGRONI</t>
  </si>
  <si>
    <t>BALLARDINI</t>
  </si>
  <si>
    <t>LUCIA</t>
  </si>
  <si>
    <t>FAGIOLI</t>
  </si>
  <si>
    <t>GAL</t>
  </si>
  <si>
    <t>LARA VALENTINA</t>
  </si>
  <si>
    <t>GIUDICE</t>
  </si>
  <si>
    <t>FRIDA SOFIA</t>
  </si>
  <si>
    <t>ASIA</t>
  </si>
  <si>
    <t>RIMONDI</t>
  </si>
  <si>
    <t>MIA</t>
  </si>
  <si>
    <t>MURACE</t>
  </si>
  <si>
    <t>MARTINA</t>
  </si>
  <si>
    <t>BOJAXHIU</t>
  </si>
  <si>
    <t>FASSA</t>
  </si>
  <si>
    <t>GALLIANI</t>
  </si>
  <si>
    <t>SOFIA</t>
  </si>
  <si>
    <t>MARTELLI</t>
  </si>
  <si>
    <t>GALATEA</t>
  </si>
  <si>
    <t>VUOLO</t>
  </si>
  <si>
    <t>GIORGIA</t>
  </si>
  <si>
    <t>MARROCCO</t>
  </si>
  <si>
    <t>LAURA</t>
  </si>
  <si>
    <t>FUNE</t>
  </si>
  <si>
    <t>S.G. Fortitudo A.S.D.</t>
  </si>
  <si>
    <t>ARFE’</t>
  </si>
  <si>
    <t>Pol. San Mamolo 2000</t>
  </si>
  <si>
    <t>MARTIKOS</t>
  </si>
  <si>
    <t>LA FRANCO</t>
  </si>
  <si>
    <t>CAMMARINO</t>
  </si>
  <si>
    <t>CHIAPPARO</t>
  </si>
  <si>
    <t>RATA</t>
  </si>
  <si>
    <t>DELIA ELENA</t>
  </si>
  <si>
    <t>MARCHETTI</t>
  </si>
  <si>
    <t>ADA</t>
  </si>
  <si>
    <t>OBOYE FAVOUR</t>
  </si>
  <si>
    <t>JUSTIFY OSADEBAME</t>
  </si>
  <si>
    <t>BUTUCEL</t>
  </si>
  <si>
    <t>FILOSA</t>
  </si>
  <si>
    <t>GISELE</t>
  </si>
  <si>
    <t>MALISARDI</t>
  </si>
  <si>
    <t>RACHELE</t>
  </si>
  <si>
    <t>DIENI</t>
  </si>
  <si>
    <t>MARGHERITA</t>
  </si>
  <si>
    <t>DARIA</t>
  </si>
  <si>
    <t>SINERI</t>
  </si>
  <si>
    <t>GLORIA</t>
  </si>
  <si>
    <t>SILVESTRI</t>
  </si>
  <si>
    <t>LARGE</t>
  </si>
  <si>
    <t>MANTOVANI</t>
  </si>
  <si>
    <t>ANTONELLI</t>
  </si>
  <si>
    <t>MAGGIE GIULIA</t>
  </si>
  <si>
    <t>SANTILLI</t>
  </si>
  <si>
    <t>EMILIA</t>
  </si>
  <si>
    <t>LEBBARAA</t>
  </si>
  <si>
    <t>WIAM</t>
  </si>
  <si>
    <t>Allieve</t>
  </si>
  <si>
    <t>GALLERANI VALERI CALDESI</t>
  </si>
  <si>
    <t>LUCREZIA</t>
  </si>
  <si>
    <t>start</t>
  </si>
  <si>
    <t>Class.</t>
  </si>
  <si>
    <t>BRANDOLINI</t>
  </si>
  <si>
    <t>EMMA</t>
  </si>
  <si>
    <t>GARUTI</t>
  </si>
  <si>
    <t>DALL`OLIO</t>
  </si>
  <si>
    <t>VIOLANTE</t>
  </si>
  <si>
    <t>LUNA JOHANNA ISA</t>
  </si>
  <si>
    <t>LOVELESS</t>
  </si>
  <si>
    <t>PAULA SOFIA</t>
  </si>
  <si>
    <t>CIARAVELLA</t>
  </si>
  <si>
    <t>CLELIA ROMI</t>
  </si>
  <si>
    <t>CELI</t>
  </si>
  <si>
    <t>LONGO</t>
  </si>
  <si>
    <t>ELISA</t>
  </si>
  <si>
    <t>CUOGHI</t>
  </si>
  <si>
    <t>STELLA</t>
  </si>
  <si>
    <t xml:space="preserve">C.S.I. Servizi </t>
  </si>
  <si>
    <t>KADOCH</t>
  </si>
  <si>
    <t>MARIA DEL MAR</t>
  </si>
  <si>
    <t>PISANI</t>
  </si>
  <si>
    <t>BELLETTI</t>
  </si>
  <si>
    <t>GALLO</t>
  </si>
  <si>
    <t>GHINI</t>
  </si>
  <si>
    <t>SANGUIN</t>
  </si>
  <si>
    <t>NOEMI</t>
  </si>
  <si>
    <t>SANTI</t>
  </si>
  <si>
    <t>PRATI</t>
  </si>
  <si>
    <t>LISA</t>
  </si>
  <si>
    <t>PANTANO</t>
  </si>
  <si>
    <t>DIANDRA</t>
  </si>
  <si>
    <t>VOZA</t>
  </si>
  <si>
    <t>CATERINA</t>
  </si>
  <si>
    <t>A.S.D. Appennino 2000</t>
  </si>
  <si>
    <t>FERRI</t>
  </si>
  <si>
    <t>LOPAPA</t>
  </si>
  <si>
    <t>MAYA</t>
  </si>
  <si>
    <t>CALZA</t>
  </si>
  <si>
    <t>VALENTINA</t>
  </si>
  <si>
    <t>FOSSANOVA</t>
  </si>
  <si>
    <t>NELLI</t>
  </si>
  <si>
    <t>ARCHIUTTI SIRI</t>
  </si>
  <si>
    <t>ANITA</t>
  </si>
  <si>
    <t>SORIA</t>
  </si>
  <si>
    <t>CALVELLO</t>
  </si>
  <si>
    <t>CAMILLA</t>
  </si>
  <si>
    <t>LANDINI</t>
  </si>
  <si>
    <t>ELEONORA</t>
  </si>
  <si>
    <t>LAMBERTINI</t>
  </si>
  <si>
    <t>CELESTE</t>
  </si>
  <si>
    <t>MIRON</t>
  </si>
  <si>
    <t>EVELINA</t>
  </si>
  <si>
    <t>SAVIOZZI</t>
  </si>
  <si>
    <t>PENELOPE</t>
  </si>
  <si>
    <t>BRIJA</t>
  </si>
  <si>
    <t>SABRINE</t>
  </si>
  <si>
    <t>SERAFINI</t>
  </si>
  <si>
    <t>ILARIA</t>
  </si>
  <si>
    <t>BRUNELLI</t>
  </si>
  <si>
    <t>DRAGONE VIVIANI</t>
  </si>
  <si>
    <t>ALESSIA CAMILLA</t>
  </si>
  <si>
    <t>PANARIELLO</t>
  </si>
  <si>
    <t>PAOLA</t>
  </si>
  <si>
    <t>THAMIL SELVAM</t>
  </si>
  <si>
    <t>KABISHA</t>
  </si>
  <si>
    <t>OSAWE MELODY</t>
  </si>
  <si>
    <t>VILLA</t>
  </si>
  <si>
    <t>MANDINI</t>
  </si>
  <si>
    <t>MATTEI</t>
  </si>
  <si>
    <t>ARIANNA</t>
  </si>
  <si>
    <t>PEZZOLI</t>
  </si>
  <si>
    <t>AGATA</t>
  </si>
  <si>
    <t>ROSSI CANDI</t>
  </si>
  <si>
    <t>CLAUDIA</t>
  </si>
  <si>
    <t>SIMONE</t>
  </si>
  <si>
    <t>OLIVIA</t>
  </si>
  <si>
    <t>SPISNI</t>
  </si>
  <si>
    <t>BALESTRIERI</t>
  </si>
  <si>
    <t>BERGONZONI</t>
  </si>
  <si>
    <t>DE ANGELIS</t>
  </si>
  <si>
    <t>VALERIA</t>
  </si>
  <si>
    <t>MAGNO</t>
  </si>
  <si>
    <t>DI MARTINO</t>
  </si>
  <si>
    <t>LUDOVICA</t>
  </si>
  <si>
    <t>BENASSI</t>
  </si>
  <si>
    <t>Ragazze</t>
  </si>
  <si>
    <t>ROMAGNOLI</t>
  </si>
  <si>
    <t>MAROTTA</t>
  </si>
  <si>
    <t>CARMEN</t>
  </si>
  <si>
    <t>NASTRO</t>
  </si>
  <si>
    <t>RONDELLI</t>
  </si>
  <si>
    <t>ANGELICA</t>
  </si>
  <si>
    <t>ANDREATTA</t>
  </si>
  <si>
    <t>DONATONE</t>
  </si>
  <si>
    <t>LINDA</t>
  </si>
  <si>
    <t>RUBINI</t>
  </si>
  <si>
    <t>SABRINA</t>
  </si>
  <si>
    <t>TASCIONE</t>
  </si>
  <si>
    <t>PASTORELLI</t>
  </si>
  <si>
    <t>GIARDINI</t>
  </si>
  <si>
    <t>GHERARDINI</t>
  </si>
  <si>
    <t>DUBOVSKA</t>
  </si>
  <si>
    <t>FERRINI</t>
  </si>
  <si>
    <t>ZOE</t>
  </si>
  <si>
    <t>VICTORY EGHONGHON</t>
  </si>
  <si>
    <t>CANTORE</t>
  </si>
  <si>
    <t>BUCCIARELLI</t>
  </si>
  <si>
    <t>IRENE</t>
  </si>
  <si>
    <t>FRANZONI</t>
  </si>
  <si>
    <t>ASD  Yuppies-Zavattaro</t>
  </si>
  <si>
    <t>COSTA</t>
  </si>
  <si>
    <t>TOSI</t>
  </si>
  <si>
    <t>ALESSIA</t>
  </si>
  <si>
    <t>ALESSI</t>
  </si>
  <si>
    <t>CUCUMAZZI</t>
  </si>
  <si>
    <t>ANNACHIARA</t>
  </si>
  <si>
    <t>TEUTONICO</t>
  </si>
  <si>
    <t>LANDI</t>
  </si>
  <si>
    <t>FOTI</t>
  </si>
  <si>
    <t>MUNTEANU</t>
  </si>
  <si>
    <t>ARIANA</t>
  </si>
  <si>
    <t>MOCANU</t>
  </si>
  <si>
    <t>LEONINI</t>
  </si>
  <si>
    <t>GIORGI</t>
  </si>
  <si>
    <t>GAETA</t>
  </si>
  <si>
    <t>CAPELLI</t>
  </si>
  <si>
    <t>LAURA KIRIKO</t>
  </si>
  <si>
    <t>LUCCHINI</t>
  </si>
  <si>
    <t>ADVANCED</t>
  </si>
  <si>
    <t>ASSSOLUTO</t>
  </si>
  <si>
    <t>CHIARI</t>
  </si>
  <si>
    <t>SARA</t>
  </si>
  <si>
    <t>Junior F</t>
  </si>
  <si>
    <t>VEZZANI</t>
  </si>
  <si>
    <t>ANNAMARIA</t>
  </si>
  <si>
    <t>UZZO</t>
  </si>
  <si>
    <t>16,6</t>
  </si>
  <si>
    <t>MAZZOTTI</t>
  </si>
  <si>
    <t>BISOGNANO</t>
  </si>
  <si>
    <t>BARTOLI</t>
  </si>
  <si>
    <t>LIVIA</t>
  </si>
  <si>
    <t>CASADIO TOZZI</t>
  </si>
  <si>
    <t>TRONCONI</t>
  </si>
  <si>
    <t>DE CONTE</t>
  </si>
  <si>
    <t>BARILLI</t>
  </si>
  <si>
    <t>FASOLO</t>
  </si>
  <si>
    <t>BEVERINI</t>
  </si>
  <si>
    <t>MARTA</t>
  </si>
  <si>
    <t>Senior F</t>
  </si>
  <si>
    <t>CANTONE</t>
  </si>
  <si>
    <t>SERENA</t>
  </si>
  <si>
    <t>Cognome/ nome squadra</t>
  </si>
  <si>
    <t>punteggio</t>
  </si>
  <si>
    <t>CORSO - MIOSOTIDI</t>
  </si>
  <si>
    <t>ESORDIENTI</t>
  </si>
  <si>
    <t>MARSEGLIA - GINEVRA</t>
  </si>
  <si>
    <t>1 CATEGORIA</t>
  </si>
  <si>
    <t>LAERA-GALLERANI</t>
  </si>
  <si>
    <t>DUMONDI</t>
  </si>
  <si>
    <t>2 CATEGORIA</t>
  </si>
  <si>
    <t>PANARIELLO THAMIL</t>
  </si>
  <si>
    <t>DE ANGELIS LAMBERTINI</t>
  </si>
  <si>
    <t>BERGONZONI MAGNO</t>
  </si>
  <si>
    <t>ROSSA</t>
  </si>
  <si>
    <t>3 CATEGORIA</t>
  </si>
  <si>
    <t>MUFFIN</t>
  </si>
  <si>
    <t>ILENDÌ</t>
  </si>
  <si>
    <t xml:space="preserve">OXY CRY </t>
  </si>
  <si>
    <t>SPECIAL</t>
  </si>
  <si>
    <t>MA-SA</t>
  </si>
  <si>
    <t>4 CATEGORIA</t>
  </si>
  <si>
    <t>nome squdra</t>
  </si>
  <si>
    <t>punteggio MISTO</t>
  </si>
  <si>
    <t>BERT</t>
  </si>
  <si>
    <t xml:space="preserve">
LE BROOKLYN</t>
  </si>
  <si>
    <t xml:space="preserve">
BARBIE</t>
  </si>
  <si>
    <t>BEJAN</t>
  </si>
  <si>
    <t xml:space="preserve">
LE SISTERS</t>
  </si>
  <si>
    <t>CANTALE</t>
  </si>
  <si>
    <t>DELLA PORTA</t>
  </si>
  <si>
    <t>NDAO</t>
  </si>
  <si>
    <t>AIDA</t>
  </si>
  <si>
    <t>CONIGLIETTE</t>
  </si>
  <si>
    <t>PASCAL</t>
  </si>
  <si>
    <t>STEFANI</t>
  </si>
  <si>
    <t>WU</t>
  </si>
  <si>
    <t>ALISON</t>
  </si>
  <si>
    <t>punteggio unico</t>
  </si>
  <si>
    <t xml:space="preserve">
LA LA LAND</t>
  </si>
  <si>
    <t>10,6</t>
  </si>
  <si>
    <t>PUTEGGIO UNICO</t>
  </si>
  <si>
    <t xml:space="preserve">
COCCINELLE</t>
  </si>
  <si>
    <t>14,8</t>
  </si>
  <si>
    <t xml:space="preserve">
LIBELLULE</t>
  </si>
  <si>
    <t>RAIMONDI</t>
  </si>
  <si>
    <t xml:space="preserve">
GROW UP</t>
  </si>
  <si>
    <t xml:space="preserve">
DELFINI</t>
  </si>
  <si>
    <t>SPAGNUOLO</t>
  </si>
  <si>
    <t>UGOLOTTI</t>
  </si>
  <si>
    <t>CIGNI</t>
  </si>
  <si>
    <t>BRESCHI</t>
  </si>
  <si>
    <t>DE GIOVANNINI</t>
  </si>
  <si>
    <t>MARISOL</t>
  </si>
  <si>
    <t>DI STEFANO</t>
  </si>
  <si>
    <t xml:space="preserve">INDIVISIBILI </t>
  </si>
  <si>
    <t>11,3</t>
  </si>
  <si>
    <t xml:space="preserve">
SQUADRA TAYLOR</t>
  </si>
  <si>
    <t>YUPPIES ZAVATTARO</t>
  </si>
  <si>
    <t>14,4</t>
  </si>
  <si>
    <t>YUPPIES</t>
  </si>
  <si>
    <t>12</t>
  </si>
  <si>
    <t>FIRE</t>
  </si>
  <si>
    <t>BODECCHI</t>
  </si>
  <si>
    <t>ASYA</t>
  </si>
  <si>
    <t>FAAAAH TEEEH:</t>
  </si>
  <si>
    <t>LANCELLOTTI</t>
  </si>
  <si>
    <t>MAZZETTI</t>
  </si>
  <si>
    <t>BERNARDONI</t>
  </si>
  <si>
    <t>ILENIA</t>
  </si>
  <si>
    <t>DIANA</t>
  </si>
  <si>
    <t>attrezzo misto</t>
  </si>
  <si>
    <t>GHINELLI</t>
  </si>
  <si>
    <t>OXANA</t>
  </si>
  <si>
    <t>OXY CRY ELY</t>
  </si>
  <si>
    <t>11,7</t>
  </si>
  <si>
    <t>CRISTINA</t>
  </si>
  <si>
    <t>KAOS</t>
  </si>
  <si>
    <t>14,1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</si>
</sst>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</numFmts>
  <fonts count="25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9"/>
      <color indexed="8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3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8" borderId="1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22" applyNumberFormat="0" applyAlignment="0" applyProtection="0">
      <alignment vertical="center"/>
    </xf>
    <xf numFmtId="0" fontId="15" fillId="10" borderId="23" applyNumberFormat="0" applyAlignment="0" applyProtection="0">
      <alignment vertical="center"/>
    </xf>
    <xf numFmtId="0" fontId="16" fillId="10" borderId="22" applyNumberFormat="0" applyAlignment="0" applyProtection="0">
      <alignment vertical="center"/>
    </xf>
    <xf numFmtId="0" fontId="17" fillId="11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1" fillId="3" borderId="3" xfId="0" applyFont="1" applyFill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/>
    <xf numFmtId="49" fontId="0" fillId="0" borderId="3" xfId="0" applyNumberFormat="1" applyFont="1" applyBorder="1" applyAlignment="1">
      <alignment wrapText="1"/>
    </xf>
    <xf numFmtId="0" fontId="0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0" fillId="0" borderId="4" xfId="0" applyNumberFormat="1" applyFont="1" applyBorder="1" applyAlignment="1">
      <alignment wrapText="1"/>
    </xf>
    <xf numFmtId="0" fontId="0" fillId="0" borderId="5" xfId="0" applyFont="1" applyBorder="1" applyAlignment="1"/>
    <xf numFmtId="0" fontId="1" fillId="3" borderId="6" xfId="0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/>
    <xf numFmtId="0" fontId="0" fillId="0" borderId="6" xfId="0" applyFont="1" applyBorder="1" applyAlignment="1"/>
    <xf numFmtId="49" fontId="0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0" fillId="0" borderId="6" xfId="0" applyNumberFormat="1" applyFont="1" applyBorder="1" applyAlignment="1"/>
    <xf numFmtId="0" fontId="1" fillId="2" borderId="6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/>
    <xf numFmtId="49" fontId="0" fillId="0" borderId="8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1" xfId="0" applyFont="1" applyBorder="1" applyAlignment="1"/>
    <xf numFmtId="49" fontId="0" fillId="0" borderId="9" xfId="0" applyNumberFormat="1" applyFont="1" applyBorder="1" applyAlignment="1">
      <alignment horizontal="center"/>
    </xf>
    <xf numFmtId="0" fontId="0" fillId="0" borderId="2" xfId="0" applyFont="1" applyBorder="1" applyAlignment="1"/>
    <xf numFmtId="0" fontId="1" fillId="2" borderId="3" xfId="0" applyFont="1" applyFill="1" applyBorder="1" applyAlignment="1"/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/>
    <xf numFmtId="49" fontId="0" fillId="2" borderId="10" xfId="0" applyNumberFormat="1" applyFont="1" applyFill="1" applyBorder="1" applyAlignment="1"/>
    <xf numFmtId="49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3" xfId="0" applyFont="1" applyFill="1" applyBorder="1" applyAlignment="1"/>
    <xf numFmtId="49" fontId="0" fillId="0" borderId="12" xfId="0" applyNumberFormat="1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/>
    <xf numFmtId="0" fontId="0" fillId="4" borderId="3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2" borderId="9" xfId="0" applyFont="1" applyFill="1" applyBorder="1" applyAlignment="1"/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0" fontId="0" fillId="2" borderId="14" xfId="0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0" fillId="5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/>
    <xf numFmtId="49" fontId="0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49" fontId="0" fillId="0" borderId="2" xfId="0" applyNumberFormat="1" applyFont="1" applyBorder="1" applyAlignment="1"/>
    <xf numFmtId="0" fontId="0" fillId="5" borderId="3" xfId="0" applyFont="1" applyFill="1" applyBorder="1" applyAlignment="1"/>
    <xf numFmtId="0" fontId="0" fillId="0" borderId="0" xfId="0" applyNumberFormat="1" applyFont="1" applyFill="1" applyBorder="1" applyAlignment="1"/>
    <xf numFmtId="0" fontId="0" fillId="0" borderId="3" xfId="0" applyNumberFormat="1" applyFont="1" applyBorder="1" applyAlignment="1"/>
    <xf numFmtId="0" fontId="0" fillId="0" borderId="0" xfId="0" applyFont="1" applyFill="1" applyBorder="1" applyAlignment="1"/>
    <xf numFmtId="0" fontId="1" fillId="3" borderId="2" xfId="0" applyFont="1" applyFill="1" applyBorder="1" applyAlignment="1"/>
    <xf numFmtId="0" fontId="0" fillId="0" borderId="2" xfId="0" applyNumberFormat="1" applyFont="1" applyBorder="1" applyAlignment="1"/>
    <xf numFmtId="0" fontId="1" fillId="3" borderId="4" xfId="0" applyFont="1" applyFill="1" applyBorder="1" applyAlignment="1"/>
    <xf numFmtId="49" fontId="0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6" borderId="3" xfId="0" applyFont="1" applyFill="1" applyBorder="1" applyAlignment="1"/>
    <xf numFmtId="0" fontId="0" fillId="6" borderId="4" xfId="0" applyFont="1" applyFill="1" applyBorder="1" applyAlignment="1"/>
    <xf numFmtId="0" fontId="1" fillId="0" borderId="3" xfId="0" applyFont="1" applyFill="1" applyBorder="1" applyAlignment="1"/>
    <xf numFmtId="0" fontId="1" fillId="5" borderId="5" xfId="0" applyFont="1" applyFill="1" applyBorder="1" applyAlignment="1"/>
    <xf numFmtId="49" fontId="0" fillId="5" borderId="5" xfId="0" applyNumberFormat="1" applyFont="1" applyFill="1" applyBorder="1" applyAlignment="1"/>
    <xf numFmtId="0" fontId="0" fillId="5" borderId="5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1" fillId="0" borderId="3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/>
    <xf numFmtId="0" fontId="0" fillId="2" borderId="3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0" borderId="0" xfId="0" applyFont="1" applyFill="1" applyBorder="1" applyAlignment="1"/>
    <xf numFmtId="0" fontId="0" fillId="7" borderId="3" xfId="0" applyNumberFormat="1" applyFont="1" applyFill="1" applyBorder="1" applyAlignment="1"/>
    <xf numFmtId="49" fontId="0" fillId="7" borderId="3" xfId="0" applyNumberFormat="1" applyFont="1" applyFill="1" applyBorder="1" applyAlignment="1"/>
    <xf numFmtId="49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2" borderId="10" xfId="0" applyFont="1" applyFill="1" applyBorder="1" applyAlignment="1"/>
    <xf numFmtId="0" fontId="0" fillId="0" borderId="0" xfId="0" applyFont="1" applyFill="1" applyBorder="1" applyAlignment="1"/>
    <xf numFmtId="0" fontId="0" fillId="7" borderId="3" xfId="0" applyFont="1" applyFill="1" applyBorder="1" applyAlignment="1"/>
    <xf numFmtId="0" fontId="0" fillId="0" borderId="0" xfId="0" applyNumberFormat="1" applyFont="1" applyFill="1" applyAlignment="1"/>
    <xf numFmtId="0" fontId="1" fillId="2" borderId="15" xfId="0" applyFont="1" applyFill="1" applyBorder="1" applyAlignment="1"/>
    <xf numFmtId="49" fontId="0" fillId="2" borderId="15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3" borderId="3" xfId="0" applyFont="1" applyFill="1" applyBorder="1" applyAlignment="1"/>
    <xf numFmtId="0" fontId="1" fillId="0" borderId="2" xfId="0" applyFont="1" applyFill="1" applyBorder="1" applyAlignment="1"/>
    <xf numFmtId="49" fontId="0" fillId="2" borderId="5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Border="1" applyAlignment="1"/>
    <xf numFmtId="0" fontId="1" fillId="0" borderId="2" xfId="0" applyFont="1" applyBorder="1" applyAlignment="1"/>
    <xf numFmtId="0" fontId="0" fillId="2" borderId="5" xfId="0" applyNumberFormat="1" applyFont="1" applyFill="1" applyBorder="1" applyAlignment="1"/>
    <xf numFmtId="0" fontId="0" fillId="2" borderId="15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Border="1" applyAlignment="1"/>
    <xf numFmtId="0" fontId="0" fillId="2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0" xfId="0" applyFont="1" applyFill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BDBDB"/>
      <rgbColor rgb="00BDC0BF"/>
      <rgbColor rgb="00FDEACB"/>
      <rgbColor rgb="00C5E1FF"/>
      <rgbColor rgb="00FDEACC"/>
      <rgbColor rgb="00E1EFFF"/>
      <rgbColor rgb="00DCEDFF"/>
      <rgbColor rgb="00FFDF7F"/>
      <rgbColor rgb="003F3F3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"/>
  <sheetViews>
    <sheetView showGridLines="0" tabSelected="1" workbookViewId="0">
      <selection activeCell="H15" sqref="H15"/>
    </sheetView>
  </sheetViews>
  <sheetFormatPr defaultColWidth="8.82857142857143" defaultRowHeight="15.4" customHeight="1" outlineLevelRow="1"/>
  <cols>
    <col min="1" max="1" width="8.82857142857143" style="1"/>
    <col min="2" max="2" width="28.847619047619" style="1" customWidth="1"/>
    <col min="3" max="3" width="24" style="1" customWidth="1"/>
    <col min="4" max="4" width="20.6761904761905" style="1" customWidth="1"/>
    <col min="5" max="5" width="14.5047619047619" style="1" customWidth="1"/>
    <col min="6" max="6" width="10.1714285714286" style="1" customWidth="1"/>
    <col min="7" max="7" width="9.28571428571429" style="1" customWidth="1"/>
    <col min="8" max="8" width="9.17142857142857" style="1" customWidth="1"/>
    <col min="9" max="9" width="12" style="1" customWidth="1"/>
    <col min="10" max="16381" width="8.84761904761905" style="1" customWidth="1"/>
    <col min="16382" max="16382" width="8.84761904761905" style="1"/>
    <col min="16383" max="16384" width="8.82857142857143" style="1"/>
  </cols>
  <sheetData>
    <row r="1" ht="13.55" customHeight="1" spans="1:9">
      <c r="A1" s="10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</row>
    <row r="2" ht="13.55" customHeight="1" spans="1:9">
      <c r="A2" s="106">
        <v>1</v>
      </c>
      <c r="B2" s="76" t="s">
        <v>9</v>
      </c>
      <c r="C2" s="76" t="s">
        <v>10</v>
      </c>
      <c r="D2" s="76" t="s">
        <v>11</v>
      </c>
      <c r="E2" s="76" t="s">
        <v>12</v>
      </c>
      <c r="F2" s="76" t="s">
        <v>13</v>
      </c>
      <c r="G2" s="77">
        <v>17</v>
      </c>
      <c r="H2" s="77">
        <v>18.2</v>
      </c>
      <c r="I2" s="88">
        <f>SUM(G2:H2)</f>
        <v>35.2</v>
      </c>
    </row>
  </sheetData>
  <pageMargins left="1" right="1" top="1" bottom="1" header="0.25" footer="0.25"/>
  <pageSetup paperSize="1" scale="64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workbookViewId="0">
      <selection activeCell="E10" sqref="B1:E10"/>
    </sheetView>
  </sheetViews>
  <sheetFormatPr defaultColWidth="8.82857142857143" defaultRowHeight="15.4" customHeight="1"/>
  <cols>
    <col min="1" max="1" width="8.82857142857143" style="1"/>
    <col min="2" max="2" width="28.847619047619" style="1" customWidth="1"/>
    <col min="3" max="3" width="24" style="1" customWidth="1"/>
    <col min="4" max="4" width="20.6761904761905" style="1" customWidth="1"/>
    <col min="5" max="5" width="14.5047619047619" style="1" customWidth="1"/>
    <col min="6" max="6" width="10.1714285714286" style="1" customWidth="1"/>
    <col min="7" max="7" width="15" style="1" customWidth="1"/>
    <col min="8" max="8" width="7" style="1" customWidth="1"/>
    <col min="9" max="9" width="11" style="1" customWidth="1"/>
    <col min="10" max="16382" width="8.84761904761905" style="1" customWidth="1"/>
    <col min="16383" max="16383" width="8.84761904761905" style="1"/>
    <col min="16384" max="16384" width="8.82857142857143" style="1"/>
  </cols>
  <sheetData>
    <row r="1" ht="13.55" customHeight="1" spans="1:9">
      <c r="A1" s="104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105"/>
      <c r="I1" s="66"/>
    </row>
    <row r="2" ht="13.55" customHeight="1" spans="1:9">
      <c r="A2" s="106">
        <v>1</v>
      </c>
      <c r="B2" s="35" t="s">
        <v>21</v>
      </c>
      <c r="C2" s="35" t="s">
        <v>22</v>
      </c>
      <c r="D2" s="35" t="s">
        <v>23</v>
      </c>
      <c r="E2" s="35" t="s">
        <v>24</v>
      </c>
      <c r="F2" s="35" t="s">
        <v>25</v>
      </c>
      <c r="G2" s="35" t="s">
        <v>26</v>
      </c>
      <c r="H2" s="82"/>
      <c r="I2" s="66"/>
    </row>
    <row r="3" ht="13.55" customHeight="1" spans="1:9">
      <c r="A3" s="104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19</v>
      </c>
      <c r="G3" s="23" t="s">
        <v>20</v>
      </c>
      <c r="H3" s="105"/>
      <c r="I3" s="82"/>
    </row>
    <row r="4" ht="13.55" customHeight="1" spans="1:9">
      <c r="A4" s="106">
        <v>1</v>
      </c>
      <c r="B4" s="35" t="s">
        <v>21</v>
      </c>
      <c r="C4" s="35" t="s">
        <v>27</v>
      </c>
      <c r="D4" s="35" t="s">
        <v>28</v>
      </c>
      <c r="E4" s="35" t="s">
        <v>29</v>
      </c>
      <c r="F4" s="35" t="s">
        <v>30</v>
      </c>
      <c r="G4" s="35" t="s">
        <v>31</v>
      </c>
      <c r="H4" s="82"/>
      <c r="I4" s="66"/>
    </row>
    <row r="5" ht="13.55" customHeight="1" spans="1:9">
      <c r="A5" s="106">
        <v>2</v>
      </c>
      <c r="B5" s="35" t="s">
        <v>32</v>
      </c>
      <c r="C5" s="35" t="s">
        <v>33</v>
      </c>
      <c r="D5" s="35" t="s">
        <v>34</v>
      </c>
      <c r="E5" s="35" t="s">
        <v>29</v>
      </c>
      <c r="F5" s="35" t="s">
        <v>30</v>
      </c>
      <c r="G5" s="35" t="s">
        <v>35</v>
      </c>
      <c r="H5" s="82"/>
      <c r="I5" s="66"/>
    </row>
    <row r="6" ht="13.55" customHeight="1" spans="1:9">
      <c r="A6" s="106">
        <v>3</v>
      </c>
      <c r="B6" s="35" t="s">
        <v>21</v>
      </c>
      <c r="C6" s="35" t="s">
        <v>36</v>
      </c>
      <c r="D6" s="35" t="s">
        <v>37</v>
      </c>
      <c r="E6" s="35" t="s">
        <v>29</v>
      </c>
      <c r="F6" s="35" t="s">
        <v>30</v>
      </c>
      <c r="G6" s="35" t="s">
        <v>38</v>
      </c>
      <c r="H6" s="82"/>
      <c r="I6" s="66"/>
    </row>
    <row r="7" ht="13.55" customHeight="1" spans="1:9">
      <c r="A7" s="106">
        <v>3</v>
      </c>
      <c r="B7" s="35" t="s">
        <v>39</v>
      </c>
      <c r="C7" s="35" t="s">
        <v>40</v>
      </c>
      <c r="D7" s="35" t="s">
        <v>41</v>
      </c>
      <c r="E7" s="35" t="s">
        <v>29</v>
      </c>
      <c r="F7" s="35" t="s">
        <v>30</v>
      </c>
      <c r="G7" s="35" t="s">
        <v>38</v>
      </c>
      <c r="H7" s="82"/>
      <c r="I7" s="66"/>
    </row>
    <row r="8" ht="13.55" customHeight="1" spans="1:9">
      <c r="A8" s="81">
        <v>4</v>
      </c>
      <c r="B8" s="35" t="s">
        <v>21</v>
      </c>
      <c r="C8" s="35" t="s">
        <v>42</v>
      </c>
      <c r="D8" s="35" t="s">
        <v>43</v>
      </c>
      <c r="E8" s="35" t="s">
        <v>29</v>
      </c>
      <c r="F8" s="35" t="s">
        <v>30</v>
      </c>
      <c r="G8" s="35" t="s">
        <v>44</v>
      </c>
      <c r="H8" s="82"/>
      <c r="I8" s="66"/>
    </row>
    <row r="9" ht="13.55" customHeight="1" spans="1:9">
      <c r="A9" s="104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45</v>
      </c>
      <c r="H9" s="47"/>
      <c r="I9" s="105"/>
    </row>
    <row r="10" ht="13.55" customHeight="1" spans="1:9">
      <c r="A10" s="106">
        <v>1</v>
      </c>
      <c r="B10" s="35" t="s">
        <v>46</v>
      </c>
      <c r="C10" s="35" t="s">
        <v>47</v>
      </c>
      <c r="D10" s="35" t="s">
        <v>48</v>
      </c>
      <c r="E10" s="35" t="s">
        <v>29</v>
      </c>
      <c r="F10" s="35" t="s">
        <v>25</v>
      </c>
      <c r="G10" s="35" t="s">
        <v>49</v>
      </c>
      <c r="H10" s="47"/>
      <c r="I10" s="66"/>
    </row>
    <row r="11" ht="13.55" customHeight="1" spans="1:9">
      <c r="A11" s="104" t="s">
        <v>14</v>
      </c>
      <c r="B11" s="23" t="s">
        <v>15</v>
      </c>
      <c r="C11" s="23" t="s">
        <v>16</v>
      </c>
      <c r="D11" s="23" t="s">
        <v>17</v>
      </c>
      <c r="E11" s="23" t="s">
        <v>18</v>
      </c>
      <c r="F11" s="23" t="s">
        <v>19</v>
      </c>
      <c r="G11" s="23" t="s">
        <v>20</v>
      </c>
      <c r="H11" s="105"/>
      <c r="I11" s="105"/>
    </row>
    <row r="12" ht="13.55" customHeight="1" spans="1:9">
      <c r="A12" s="106">
        <v>1</v>
      </c>
      <c r="B12" s="35" t="s">
        <v>50</v>
      </c>
      <c r="C12" s="35" t="s">
        <v>51</v>
      </c>
      <c r="D12" s="35" t="s">
        <v>52</v>
      </c>
      <c r="E12" s="35" t="s">
        <v>29</v>
      </c>
      <c r="F12" s="35" t="s">
        <v>25</v>
      </c>
      <c r="G12" s="35" t="s">
        <v>53</v>
      </c>
      <c r="H12" s="82"/>
      <c r="I12" s="66"/>
    </row>
    <row r="13" ht="13.55" customHeight="1" spans="1:9">
      <c r="A13" s="106">
        <v>1</v>
      </c>
      <c r="B13" s="35" t="s">
        <v>50</v>
      </c>
      <c r="C13" s="35" t="s">
        <v>54</v>
      </c>
      <c r="D13" s="35" t="s">
        <v>55</v>
      </c>
      <c r="E13" s="35" t="s">
        <v>29</v>
      </c>
      <c r="F13" s="35" t="s">
        <v>25</v>
      </c>
      <c r="G13" s="35" t="s">
        <v>53</v>
      </c>
      <c r="H13" s="82"/>
      <c r="I13" s="66"/>
    </row>
    <row r="14" ht="13.55" customHeight="1" spans="1:9">
      <c r="A14" s="106">
        <v>2</v>
      </c>
      <c r="B14" s="35" t="s">
        <v>50</v>
      </c>
      <c r="C14" s="35" t="s">
        <v>56</v>
      </c>
      <c r="D14" s="35" t="s">
        <v>57</v>
      </c>
      <c r="E14" s="35" t="s">
        <v>29</v>
      </c>
      <c r="F14" s="35" t="s">
        <v>25</v>
      </c>
      <c r="G14" s="35" t="s">
        <v>58</v>
      </c>
      <c r="H14" s="82"/>
      <c r="I14" s="66"/>
    </row>
    <row r="15" ht="13.55" customHeight="1" spans="1:9">
      <c r="A15" s="106">
        <v>2</v>
      </c>
      <c r="B15" s="35" t="s">
        <v>50</v>
      </c>
      <c r="C15" s="35" t="s">
        <v>59</v>
      </c>
      <c r="D15" s="35" t="s">
        <v>60</v>
      </c>
      <c r="E15" s="35" t="s">
        <v>29</v>
      </c>
      <c r="F15" s="35" t="s">
        <v>25</v>
      </c>
      <c r="G15" s="35" t="s">
        <v>58</v>
      </c>
      <c r="H15" s="82"/>
      <c r="I15" s="66"/>
    </row>
    <row r="16" ht="13.55" customHeight="1" spans="1:9">
      <c r="A16" s="106">
        <v>3</v>
      </c>
      <c r="B16" s="35" t="s">
        <v>50</v>
      </c>
      <c r="C16" s="35" t="s">
        <v>61</v>
      </c>
      <c r="D16" s="35" t="s">
        <v>55</v>
      </c>
      <c r="E16" s="35" t="s">
        <v>29</v>
      </c>
      <c r="F16" s="35" t="s">
        <v>25</v>
      </c>
      <c r="G16" s="35" t="s">
        <v>62</v>
      </c>
      <c r="H16" s="82"/>
      <c r="I16" s="66"/>
    </row>
    <row r="17" ht="13.55" customHeight="1" spans="1:9">
      <c r="A17" s="81">
        <v>4</v>
      </c>
      <c r="B17" s="35" t="s">
        <v>50</v>
      </c>
      <c r="C17" s="35" t="s">
        <v>63</v>
      </c>
      <c r="D17" s="35" t="s">
        <v>64</v>
      </c>
      <c r="E17" s="35" t="s">
        <v>29</v>
      </c>
      <c r="F17" s="35" t="s">
        <v>25</v>
      </c>
      <c r="G17" s="35" t="s">
        <v>65</v>
      </c>
      <c r="H17" s="82"/>
      <c r="I17" s="66"/>
    </row>
    <row r="18" ht="13.55" customHeight="1" spans="1:9">
      <c r="A18" s="104" t="s">
        <v>14</v>
      </c>
      <c r="B18" s="23" t="s">
        <v>15</v>
      </c>
      <c r="C18" s="23" t="s">
        <v>16</v>
      </c>
      <c r="D18" s="23" t="s">
        <v>17</v>
      </c>
      <c r="E18" s="23" t="s">
        <v>18</v>
      </c>
      <c r="F18" s="23" t="s">
        <v>19</v>
      </c>
      <c r="G18" s="23" t="s">
        <v>20</v>
      </c>
      <c r="H18" s="105"/>
      <c r="I18" s="82"/>
    </row>
    <row r="19" ht="13.55" customHeight="1" spans="1:9">
      <c r="A19" s="106">
        <v>1</v>
      </c>
      <c r="B19" s="35" t="s">
        <v>66</v>
      </c>
      <c r="C19" s="35" t="s">
        <v>67</v>
      </c>
      <c r="D19" s="35" t="s">
        <v>68</v>
      </c>
      <c r="E19" s="35" t="s">
        <v>29</v>
      </c>
      <c r="F19" s="35" t="s">
        <v>69</v>
      </c>
      <c r="G19" s="35" t="s">
        <v>70</v>
      </c>
      <c r="H19" s="82"/>
      <c r="I19" s="66"/>
    </row>
    <row r="20" ht="13.55" customHeight="1" spans="1:9">
      <c r="A20" s="104" t="s">
        <v>14</v>
      </c>
      <c r="B20" s="23" t="s">
        <v>15</v>
      </c>
      <c r="C20" s="23" t="s">
        <v>16</v>
      </c>
      <c r="D20" s="23" t="s">
        <v>17</v>
      </c>
      <c r="E20" s="23" t="s">
        <v>18</v>
      </c>
      <c r="F20" s="23" t="s">
        <v>19</v>
      </c>
      <c r="G20" s="23" t="s">
        <v>20</v>
      </c>
      <c r="H20" s="23" t="s">
        <v>45</v>
      </c>
      <c r="I20" s="24" t="s">
        <v>71</v>
      </c>
    </row>
    <row r="21" ht="13.55" customHeight="1" spans="1:9">
      <c r="A21" s="106">
        <v>1</v>
      </c>
      <c r="B21" s="76" t="s">
        <v>66</v>
      </c>
      <c r="C21" s="76" t="s">
        <v>72</v>
      </c>
      <c r="D21" s="76" t="s">
        <v>73</v>
      </c>
      <c r="E21" s="76" t="s">
        <v>29</v>
      </c>
      <c r="F21" s="76" t="s">
        <v>74</v>
      </c>
      <c r="G21" s="77">
        <v>17.8</v>
      </c>
      <c r="H21" s="77">
        <v>15.5</v>
      </c>
      <c r="I21" s="120">
        <v>33.3</v>
      </c>
    </row>
    <row r="22" ht="13.55" customHeight="1" spans="1:9">
      <c r="A22" s="106">
        <v>2</v>
      </c>
      <c r="B22" s="76" t="s">
        <v>66</v>
      </c>
      <c r="C22" s="76" t="s">
        <v>75</v>
      </c>
      <c r="D22" s="76" t="s">
        <v>76</v>
      </c>
      <c r="E22" s="76" t="s">
        <v>29</v>
      </c>
      <c r="F22" s="76" t="s">
        <v>74</v>
      </c>
      <c r="G22" s="77">
        <v>16.3</v>
      </c>
      <c r="H22" s="77">
        <v>14.4</v>
      </c>
      <c r="I22" s="120">
        <f>SUM(G22:H22)</f>
        <v>30.7</v>
      </c>
    </row>
  </sheetData>
  <sortState ref="A11:I16">
    <sortCondition ref="G11:G16" descending="1"/>
  </sortState>
  <pageMargins left="1" right="1" top="1" bottom="1" header="0.25" footer="0.25"/>
  <pageSetup paperSize="1" scale="63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showGridLines="0" workbookViewId="0">
      <selection activeCell="B63" sqref="B63"/>
    </sheetView>
  </sheetViews>
  <sheetFormatPr defaultColWidth="8.82857142857143" defaultRowHeight="15.4" customHeight="1"/>
  <cols>
    <col min="1" max="1" width="6" style="1" customWidth="1"/>
    <col min="2" max="2" width="23" style="1" customWidth="1"/>
    <col min="3" max="3" width="24" style="1" customWidth="1"/>
    <col min="4" max="4" width="20.8571428571429" style="1" customWidth="1"/>
    <col min="5" max="5" width="14.5047619047619" style="1" customWidth="1"/>
    <col min="6" max="6" width="10.1714285714286" style="1" customWidth="1"/>
    <col min="7" max="7" width="13.5714285714286" style="1" customWidth="1"/>
    <col min="8" max="8" width="7" style="1" customWidth="1"/>
    <col min="9" max="9" width="11" style="1" customWidth="1"/>
    <col min="10" max="16381" width="8.84761904761905" style="1" customWidth="1"/>
    <col min="16382" max="16382" width="8.84761904761905" style="1"/>
    <col min="16383" max="16384" width="8.82857142857143" style="1"/>
  </cols>
  <sheetData>
    <row r="1" ht="13.55" customHeight="1" spans="1:9">
      <c r="A1" s="116" t="s">
        <v>0</v>
      </c>
      <c r="B1" s="117" t="s">
        <v>15</v>
      </c>
      <c r="C1" s="117" t="s">
        <v>16</v>
      </c>
      <c r="D1" s="117" t="s">
        <v>17</v>
      </c>
      <c r="E1" s="117" t="s">
        <v>18</v>
      </c>
      <c r="F1" s="117" t="s">
        <v>19</v>
      </c>
      <c r="G1" s="117" t="s">
        <v>20</v>
      </c>
      <c r="H1" s="117" t="s">
        <v>45</v>
      </c>
      <c r="I1" s="128" t="s">
        <v>71</v>
      </c>
    </row>
    <row r="2" s="115" customFormat="1" ht="13.55" customHeight="1" spans="1:9">
      <c r="A2" s="74">
        <v>1</v>
      </c>
      <c r="B2" s="76" t="s">
        <v>77</v>
      </c>
      <c r="C2" s="76" t="s">
        <v>78</v>
      </c>
      <c r="D2" s="76" t="s">
        <v>79</v>
      </c>
      <c r="E2" s="76" t="s">
        <v>80</v>
      </c>
      <c r="F2" s="76" t="s">
        <v>30</v>
      </c>
      <c r="G2" s="77">
        <v>15.9</v>
      </c>
      <c r="H2" s="77">
        <v>14.75</v>
      </c>
      <c r="I2" s="120">
        <f t="shared" ref="I2:I8" si="0">SUM(G2:H2)</f>
        <v>30.65</v>
      </c>
    </row>
    <row r="3" s="115" customFormat="1" ht="13.55" customHeight="1" spans="1:9">
      <c r="A3" s="74">
        <v>2</v>
      </c>
      <c r="B3" s="76" t="s">
        <v>77</v>
      </c>
      <c r="C3" s="76" t="s">
        <v>81</v>
      </c>
      <c r="D3" s="76" t="s">
        <v>82</v>
      </c>
      <c r="E3" s="76" t="s">
        <v>80</v>
      </c>
      <c r="F3" s="76" t="s">
        <v>30</v>
      </c>
      <c r="G3" s="77">
        <v>15.35</v>
      </c>
      <c r="H3" s="77">
        <v>14.95</v>
      </c>
      <c r="I3" s="120">
        <f t="shared" si="0"/>
        <v>30.3</v>
      </c>
    </row>
    <row r="4" s="115" customFormat="1" ht="13.55" customHeight="1" spans="1:9">
      <c r="A4" s="74">
        <v>3</v>
      </c>
      <c r="B4" s="76" t="s">
        <v>77</v>
      </c>
      <c r="C4" s="76" t="s">
        <v>73</v>
      </c>
      <c r="D4" s="76" t="s">
        <v>83</v>
      </c>
      <c r="E4" s="76" t="s">
        <v>80</v>
      </c>
      <c r="F4" s="76" t="s">
        <v>30</v>
      </c>
      <c r="G4" s="77">
        <v>15.25</v>
      </c>
      <c r="H4" s="77">
        <v>14.75</v>
      </c>
      <c r="I4" s="120">
        <f t="shared" si="0"/>
        <v>30</v>
      </c>
    </row>
    <row r="5" s="115" customFormat="1" ht="13.55" customHeight="1" spans="1:9">
      <c r="A5" s="90">
        <v>4</v>
      </c>
      <c r="B5" s="76" t="s">
        <v>77</v>
      </c>
      <c r="C5" s="76" t="s">
        <v>84</v>
      </c>
      <c r="D5" s="76" t="s">
        <v>85</v>
      </c>
      <c r="E5" s="76" t="s">
        <v>80</v>
      </c>
      <c r="F5" s="76" t="s">
        <v>30</v>
      </c>
      <c r="G5" s="77">
        <v>14.85</v>
      </c>
      <c r="H5" s="77">
        <v>14.25</v>
      </c>
      <c r="I5" s="120">
        <f t="shared" si="0"/>
        <v>29.1</v>
      </c>
    </row>
    <row r="6" s="115" customFormat="1" ht="13.55" customHeight="1" spans="1:9">
      <c r="A6" s="90">
        <v>5</v>
      </c>
      <c r="B6" s="76" t="s">
        <v>77</v>
      </c>
      <c r="C6" s="76" t="s">
        <v>86</v>
      </c>
      <c r="D6" s="76" t="s">
        <v>87</v>
      </c>
      <c r="E6" s="76" t="s">
        <v>80</v>
      </c>
      <c r="F6" s="76" t="s">
        <v>30</v>
      </c>
      <c r="G6" s="77">
        <v>12.3</v>
      </c>
      <c r="H6" s="77">
        <v>14</v>
      </c>
      <c r="I6" s="120">
        <f t="shared" si="0"/>
        <v>26.3</v>
      </c>
    </row>
    <row r="7" s="115" customFormat="1" ht="13.55" customHeight="1" spans="1:9">
      <c r="A7" s="90">
        <v>6</v>
      </c>
      <c r="B7" s="76" t="s">
        <v>77</v>
      </c>
      <c r="C7" s="76" t="s">
        <v>88</v>
      </c>
      <c r="D7" s="76" t="s">
        <v>89</v>
      </c>
      <c r="E7" s="76" t="s">
        <v>80</v>
      </c>
      <c r="F7" s="76" t="s">
        <v>30</v>
      </c>
      <c r="G7" s="77">
        <v>12.5</v>
      </c>
      <c r="H7" s="77">
        <v>13.55</v>
      </c>
      <c r="I7" s="120">
        <f t="shared" si="0"/>
        <v>26.05</v>
      </c>
    </row>
    <row r="8" s="115" customFormat="1" ht="13.55" customHeight="1" spans="1:9">
      <c r="A8" s="90">
        <v>7</v>
      </c>
      <c r="B8" s="76" t="s">
        <v>77</v>
      </c>
      <c r="C8" s="76" t="s">
        <v>90</v>
      </c>
      <c r="D8" s="76" t="s">
        <v>91</v>
      </c>
      <c r="E8" s="76" t="s">
        <v>80</v>
      </c>
      <c r="F8" s="76" t="s">
        <v>30</v>
      </c>
      <c r="G8" s="77">
        <v>12.8</v>
      </c>
      <c r="H8" s="77">
        <v>13.2</v>
      </c>
      <c r="I8" s="120">
        <f t="shared" si="0"/>
        <v>26</v>
      </c>
    </row>
    <row r="9" s="115" customFormat="1" ht="13.55" customHeight="1" spans="1:9">
      <c r="A9" s="33" t="s">
        <v>0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118"/>
      <c r="I9" s="124"/>
    </row>
    <row r="10" s="115" customFormat="1" ht="13.55" customHeight="1" spans="1:9">
      <c r="A10" s="74">
        <v>1</v>
      </c>
      <c r="B10" s="76" t="s">
        <v>77</v>
      </c>
      <c r="C10" s="76" t="s">
        <v>84</v>
      </c>
      <c r="D10" s="76" t="s">
        <v>85</v>
      </c>
      <c r="E10" s="76" t="s">
        <v>80</v>
      </c>
      <c r="F10" s="76" t="s">
        <v>30</v>
      </c>
      <c r="G10" s="77">
        <v>14.85</v>
      </c>
      <c r="H10" s="119"/>
      <c r="I10" s="124"/>
    </row>
    <row r="11" s="115" customFormat="1" ht="13.55" customHeight="1" spans="1:9">
      <c r="A11" s="74">
        <v>2</v>
      </c>
      <c r="B11" s="76" t="s">
        <v>77</v>
      </c>
      <c r="C11" s="76" t="s">
        <v>90</v>
      </c>
      <c r="D11" s="76" t="s">
        <v>91</v>
      </c>
      <c r="E11" s="76" t="s">
        <v>80</v>
      </c>
      <c r="F11" s="76" t="s">
        <v>30</v>
      </c>
      <c r="G11" s="77">
        <v>12.8</v>
      </c>
      <c r="H11" s="119"/>
      <c r="I11" s="124"/>
    </row>
    <row r="12" s="115" customFormat="1" ht="13.55" customHeight="1" spans="1:9">
      <c r="A12" s="120">
        <v>2</v>
      </c>
      <c r="B12" s="35" t="s">
        <v>39</v>
      </c>
      <c r="C12" s="35" t="s">
        <v>92</v>
      </c>
      <c r="D12" s="35" t="s">
        <v>68</v>
      </c>
      <c r="E12" s="35" t="s">
        <v>80</v>
      </c>
      <c r="F12" s="35" t="s">
        <v>30</v>
      </c>
      <c r="G12" s="81">
        <v>12.8</v>
      </c>
      <c r="H12" s="119"/>
      <c r="I12" s="124"/>
    </row>
    <row r="13" s="115" customFormat="1" ht="13.55" customHeight="1" spans="1:9">
      <c r="A13" s="120">
        <v>3</v>
      </c>
      <c r="B13" s="35" t="s">
        <v>39</v>
      </c>
      <c r="C13" s="35" t="s">
        <v>93</v>
      </c>
      <c r="D13" s="35" t="s">
        <v>94</v>
      </c>
      <c r="E13" s="35" t="s">
        <v>80</v>
      </c>
      <c r="F13" s="35" t="s">
        <v>30</v>
      </c>
      <c r="G13" s="81">
        <v>12.65</v>
      </c>
      <c r="H13" s="119"/>
      <c r="I13" s="124"/>
    </row>
    <row r="14" s="115" customFormat="1" ht="13.55" customHeight="1" spans="1:9">
      <c r="A14" s="74">
        <v>3</v>
      </c>
      <c r="B14" s="76" t="s">
        <v>77</v>
      </c>
      <c r="C14" s="76" t="s">
        <v>88</v>
      </c>
      <c r="D14" s="76" t="s">
        <v>89</v>
      </c>
      <c r="E14" s="76" t="s">
        <v>80</v>
      </c>
      <c r="F14" s="76" t="s">
        <v>30</v>
      </c>
      <c r="G14" s="77">
        <v>12.65</v>
      </c>
      <c r="I14" s="124"/>
    </row>
    <row r="15" s="115" customFormat="1" ht="13.55" customHeight="1" spans="1:9">
      <c r="A15" s="121">
        <v>4</v>
      </c>
      <c r="B15" s="110" t="s">
        <v>77</v>
      </c>
      <c r="C15" s="110" t="s">
        <v>86</v>
      </c>
      <c r="D15" s="110" t="s">
        <v>87</v>
      </c>
      <c r="E15" s="110" t="s">
        <v>80</v>
      </c>
      <c r="F15" s="110" t="s">
        <v>30</v>
      </c>
      <c r="G15" s="111">
        <v>12.3</v>
      </c>
      <c r="I15" s="124"/>
    </row>
    <row r="16" s="115" customFormat="1" ht="13.55" customHeight="1" spans="1:9">
      <c r="A16" s="33" t="s">
        <v>0</v>
      </c>
      <c r="B16" s="23" t="s">
        <v>15</v>
      </c>
      <c r="C16" s="23" t="s">
        <v>16</v>
      </c>
      <c r="D16" s="23" t="s">
        <v>17</v>
      </c>
      <c r="E16" s="23" t="s">
        <v>18</v>
      </c>
      <c r="F16" s="23" t="s">
        <v>19</v>
      </c>
      <c r="G16" s="23" t="s">
        <v>45</v>
      </c>
      <c r="I16" s="124"/>
    </row>
    <row r="17" s="115" customFormat="1" ht="13.55" customHeight="1" spans="1:9">
      <c r="A17" s="74">
        <v>1</v>
      </c>
      <c r="B17" s="76" t="s">
        <v>77</v>
      </c>
      <c r="C17" s="76" t="s">
        <v>84</v>
      </c>
      <c r="D17" s="76" t="s">
        <v>85</v>
      </c>
      <c r="E17" s="76" t="s">
        <v>80</v>
      </c>
      <c r="F17" s="76" t="s">
        <v>30</v>
      </c>
      <c r="G17" s="77">
        <v>14.25</v>
      </c>
      <c r="I17" s="124"/>
    </row>
    <row r="18" s="115" customFormat="1" ht="13.55" customHeight="1" spans="1:9">
      <c r="A18" s="74">
        <v>2</v>
      </c>
      <c r="B18" s="76" t="s">
        <v>77</v>
      </c>
      <c r="C18" s="76" t="s">
        <v>86</v>
      </c>
      <c r="D18" s="76" t="s">
        <v>87</v>
      </c>
      <c r="E18" s="76" t="s">
        <v>80</v>
      </c>
      <c r="F18" s="76" t="s">
        <v>30</v>
      </c>
      <c r="G18" s="77">
        <v>14</v>
      </c>
      <c r="I18" s="124"/>
    </row>
    <row r="19" s="115" customFormat="1" ht="13.55" customHeight="1" spans="1:9">
      <c r="A19" s="74">
        <v>3</v>
      </c>
      <c r="B19" s="76" t="s">
        <v>77</v>
      </c>
      <c r="C19" s="76" t="s">
        <v>88</v>
      </c>
      <c r="D19" s="76" t="s">
        <v>89</v>
      </c>
      <c r="E19" s="76" t="s">
        <v>80</v>
      </c>
      <c r="F19" s="76" t="s">
        <v>30</v>
      </c>
      <c r="G19" s="77">
        <v>13.55</v>
      </c>
      <c r="I19" s="124"/>
    </row>
    <row r="20" s="115" customFormat="1" ht="13.55" customHeight="1" spans="1:9">
      <c r="A20" s="90">
        <v>4</v>
      </c>
      <c r="B20" s="76" t="s">
        <v>77</v>
      </c>
      <c r="C20" s="76" t="s">
        <v>90</v>
      </c>
      <c r="D20" s="76" t="s">
        <v>91</v>
      </c>
      <c r="E20" s="76" t="s">
        <v>80</v>
      </c>
      <c r="F20" s="76" t="s">
        <v>30</v>
      </c>
      <c r="G20" s="77">
        <v>13.2</v>
      </c>
      <c r="I20" s="124"/>
    </row>
    <row r="21" ht="13.55" customHeight="1" spans="1:9">
      <c r="A21" s="33" t="s">
        <v>0</v>
      </c>
      <c r="B21" s="23" t="s">
        <v>15</v>
      </c>
      <c r="C21" s="23" t="s">
        <v>16</v>
      </c>
      <c r="D21" s="23" t="s">
        <v>17</v>
      </c>
      <c r="E21" s="23" t="s">
        <v>18</v>
      </c>
      <c r="F21" s="23" t="s">
        <v>19</v>
      </c>
      <c r="G21" s="23" t="s">
        <v>20</v>
      </c>
      <c r="H21" s="23" t="s">
        <v>45</v>
      </c>
      <c r="I21" s="24" t="s">
        <v>71</v>
      </c>
    </row>
    <row r="22" s="115" customFormat="1" ht="13.55" customHeight="1" spans="1:9">
      <c r="A22" s="74">
        <v>1</v>
      </c>
      <c r="B22" s="76" t="s">
        <v>50</v>
      </c>
      <c r="C22" s="76" t="s">
        <v>95</v>
      </c>
      <c r="D22" s="76" t="s">
        <v>96</v>
      </c>
      <c r="E22" s="76" t="s">
        <v>80</v>
      </c>
      <c r="F22" s="76" t="s">
        <v>25</v>
      </c>
      <c r="G22" s="77">
        <v>16.55</v>
      </c>
      <c r="H22" s="77">
        <v>15.3</v>
      </c>
      <c r="I22" s="120">
        <f t="shared" ref="I22:I27" si="1">SUM(G22:H22)</f>
        <v>31.85</v>
      </c>
    </row>
    <row r="23" s="115" customFormat="1" ht="13.55" customHeight="1" spans="1:9">
      <c r="A23" s="74">
        <v>2</v>
      </c>
      <c r="B23" s="76" t="s">
        <v>50</v>
      </c>
      <c r="C23" s="76" t="s">
        <v>97</v>
      </c>
      <c r="D23" s="76" t="s">
        <v>98</v>
      </c>
      <c r="E23" s="76" t="s">
        <v>80</v>
      </c>
      <c r="F23" s="76" t="s">
        <v>25</v>
      </c>
      <c r="G23" s="77">
        <v>15.05</v>
      </c>
      <c r="H23" s="77">
        <v>12.85</v>
      </c>
      <c r="I23" s="120">
        <f t="shared" si="1"/>
        <v>27.9</v>
      </c>
    </row>
    <row r="24" s="115" customFormat="1" ht="13.55" customHeight="1" spans="1:9">
      <c r="A24" s="74">
        <v>3</v>
      </c>
      <c r="B24" s="76" t="s">
        <v>50</v>
      </c>
      <c r="C24" s="76" t="s">
        <v>99</v>
      </c>
      <c r="D24" s="76" t="s">
        <v>94</v>
      </c>
      <c r="E24" s="76" t="s">
        <v>80</v>
      </c>
      <c r="F24" s="76" t="s">
        <v>25</v>
      </c>
      <c r="G24" s="77">
        <v>14.85</v>
      </c>
      <c r="H24" s="77">
        <v>12.2</v>
      </c>
      <c r="I24" s="120">
        <f t="shared" si="1"/>
        <v>27.05</v>
      </c>
    </row>
    <row r="25" s="115" customFormat="1" ht="13.55" customHeight="1" spans="1:9">
      <c r="A25" s="90">
        <v>4</v>
      </c>
      <c r="B25" s="76" t="s">
        <v>100</v>
      </c>
      <c r="C25" s="76" t="s">
        <v>101</v>
      </c>
      <c r="D25" s="76" t="s">
        <v>102</v>
      </c>
      <c r="E25" s="76" t="s">
        <v>80</v>
      </c>
      <c r="F25" s="76" t="s">
        <v>25</v>
      </c>
      <c r="G25" s="77">
        <v>13.2</v>
      </c>
      <c r="H25" s="77">
        <v>12.85</v>
      </c>
      <c r="I25" s="120">
        <f t="shared" si="1"/>
        <v>26.05</v>
      </c>
    </row>
    <row r="26" s="115" customFormat="1" ht="13.55" customHeight="1" spans="1:9">
      <c r="A26" s="90">
        <v>5</v>
      </c>
      <c r="B26" s="76" t="s">
        <v>100</v>
      </c>
      <c r="C26" s="76" t="s">
        <v>103</v>
      </c>
      <c r="D26" s="76" t="s">
        <v>104</v>
      </c>
      <c r="E26" s="76" t="s">
        <v>80</v>
      </c>
      <c r="F26" s="76" t="s">
        <v>25</v>
      </c>
      <c r="G26" s="77">
        <v>12.95</v>
      </c>
      <c r="H26" s="77">
        <v>12.5</v>
      </c>
      <c r="I26" s="120">
        <f t="shared" si="1"/>
        <v>25.45</v>
      </c>
    </row>
    <row r="27" s="115" customFormat="1" ht="13.55" customHeight="1" spans="1:9">
      <c r="A27" s="90">
        <v>6</v>
      </c>
      <c r="B27" s="76" t="s">
        <v>100</v>
      </c>
      <c r="C27" s="76" t="s">
        <v>105</v>
      </c>
      <c r="D27" s="76" t="s">
        <v>68</v>
      </c>
      <c r="E27" s="76" t="s">
        <v>80</v>
      </c>
      <c r="F27" s="76" t="s">
        <v>25</v>
      </c>
      <c r="G27" s="77">
        <v>11.95</v>
      </c>
      <c r="H27" s="77">
        <v>12.05</v>
      </c>
      <c r="I27" s="120">
        <f t="shared" si="1"/>
        <v>24</v>
      </c>
    </row>
    <row r="28" s="115" customFormat="1" ht="13.55" customHeight="1" spans="1:9">
      <c r="A28" s="33" t="s">
        <v>0</v>
      </c>
      <c r="B28" s="23" t="s">
        <v>15</v>
      </c>
      <c r="C28" s="23" t="s">
        <v>16</v>
      </c>
      <c r="D28" s="23" t="s">
        <v>17</v>
      </c>
      <c r="E28" s="23" t="s">
        <v>18</v>
      </c>
      <c r="F28" s="23" t="s">
        <v>19</v>
      </c>
      <c r="G28" s="122" t="s">
        <v>20</v>
      </c>
      <c r="H28" s="118"/>
      <c r="I28" s="124"/>
    </row>
    <row r="29" s="115" customFormat="1" ht="13.55" customHeight="1" spans="1:9">
      <c r="A29" s="74">
        <v>1</v>
      </c>
      <c r="B29" s="35" t="s">
        <v>50</v>
      </c>
      <c r="C29" s="35" t="s">
        <v>106</v>
      </c>
      <c r="D29" s="35" t="s">
        <v>107</v>
      </c>
      <c r="E29" s="35" t="s">
        <v>80</v>
      </c>
      <c r="F29" s="35" t="s">
        <v>25</v>
      </c>
      <c r="G29" s="81">
        <v>16.35</v>
      </c>
      <c r="H29" s="123"/>
      <c r="I29" s="129"/>
    </row>
    <row r="30" ht="13.55" customHeight="1" spans="1:9">
      <c r="A30" s="74">
        <v>2</v>
      </c>
      <c r="B30" s="35" t="s">
        <v>50</v>
      </c>
      <c r="C30" s="35" t="s">
        <v>108</v>
      </c>
      <c r="D30" s="35" t="s">
        <v>107</v>
      </c>
      <c r="E30" s="35" t="s">
        <v>80</v>
      </c>
      <c r="F30" s="35" t="s">
        <v>25</v>
      </c>
      <c r="G30" s="81">
        <v>16.25</v>
      </c>
      <c r="H30" s="124"/>
      <c r="I30" s="124"/>
    </row>
    <row r="31" ht="13.55" customHeight="1" spans="1:9">
      <c r="A31" s="74">
        <v>3</v>
      </c>
      <c r="B31" s="35" t="s">
        <v>50</v>
      </c>
      <c r="C31" s="35" t="s">
        <v>109</v>
      </c>
      <c r="D31" s="35" t="s">
        <v>110</v>
      </c>
      <c r="E31" s="35" t="s">
        <v>80</v>
      </c>
      <c r="F31" s="35" t="s">
        <v>25</v>
      </c>
      <c r="G31" s="81">
        <v>16.15</v>
      </c>
      <c r="H31" s="124"/>
      <c r="I31" s="124"/>
    </row>
    <row r="32" ht="13.55" customHeight="1" spans="1:9">
      <c r="A32" s="96">
        <v>4</v>
      </c>
      <c r="B32" s="35" t="s">
        <v>50</v>
      </c>
      <c r="C32" s="35" t="s">
        <v>111</v>
      </c>
      <c r="D32" s="35" t="s">
        <v>64</v>
      </c>
      <c r="E32" s="35" t="s">
        <v>80</v>
      </c>
      <c r="F32" s="35" t="s">
        <v>25</v>
      </c>
      <c r="G32" s="81">
        <v>15.95</v>
      </c>
      <c r="H32" s="124"/>
      <c r="I32" s="124"/>
    </row>
    <row r="33" ht="13.55" customHeight="1" spans="1:9">
      <c r="A33" s="96">
        <v>5</v>
      </c>
      <c r="B33" s="35" t="s">
        <v>50</v>
      </c>
      <c r="C33" s="35" t="s">
        <v>112</v>
      </c>
      <c r="D33" s="35" t="s">
        <v>113</v>
      </c>
      <c r="E33" s="35" t="s">
        <v>80</v>
      </c>
      <c r="F33" s="35" t="s">
        <v>25</v>
      </c>
      <c r="G33" s="81">
        <v>15.55</v>
      </c>
      <c r="H33" s="124"/>
      <c r="I33" s="124"/>
    </row>
    <row r="34" ht="13.55" customHeight="1" spans="1:9">
      <c r="A34" s="96">
        <v>6</v>
      </c>
      <c r="B34" s="35" t="s">
        <v>50</v>
      </c>
      <c r="C34" s="35" t="s">
        <v>114</v>
      </c>
      <c r="D34" s="35" t="s">
        <v>115</v>
      </c>
      <c r="E34" s="35" t="s">
        <v>80</v>
      </c>
      <c r="F34" s="35" t="s">
        <v>25</v>
      </c>
      <c r="G34" s="81">
        <v>15.55</v>
      </c>
      <c r="H34" s="124"/>
      <c r="I34" s="124"/>
    </row>
    <row r="35" ht="13.55" customHeight="1" spans="1:9">
      <c r="A35" s="96">
        <v>7</v>
      </c>
      <c r="B35" s="35" t="s">
        <v>50</v>
      </c>
      <c r="C35" s="35" t="s">
        <v>116</v>
      </c>
      <c r="D35" s="35" t="s">
        <v>117</v>
      </c>
      <c r="E35" s="35" t="s">
        <v>80</v>
      </c>
      <c r="F35" s="35" t="s">
        <v>25</v>
      </c>
      <c r="G35" s="81">
        <v>15.45</v>
      </c>
      <c r="H35" s="124"/>
      <c r="I35" s="124"/>
    </row>
    <row r="36" ht="13.55" customHeight="1" spans="1:9">
      <c r="A36" s="96">
        <v>8</v>
      </c>
      <c r="B36" s="35" t="s">
        <v>50</v>
      </c>
      <c r="C36" s="35" t="s">
        <v>118</v>
      </c>
      <c r="D36" s="35" t="s">
        <v>119</v>
      </c>
      <c r="E36" s="35" t="s">
        <v>80</v>
      </c>
      <c r="F36" s="35" t="s">
        <v>25</v>
      </c>
      <c r="G36" s="81">
        <v>15.35</v>
      </c>
      <c r="H36" s="124"/>
      <c r="I36" s="124"/>
    </row>
    <row r="37" ht="13.55" customHeight="1" spans="1:9">
      <c r="A37" s="96">
        <v>9</v>
      </c>
      <c r="B37" s="35" t="s">
        <v>50</v>
      </c>
      <c r="C37" s="35" t="s">
        <v>120</v>
      </c>
      <c r="D37" s="35" t="s">
        <v>121</v>
      </c>
      <c r="E37" s="35" t="s">
        <v>80</v>
      </c>
      <c r="F37" s="35" t="s">
        <v>25</v>
      </c>
      <c r="G37" s="81">
        <v>15.15</v>
      </c>
      <c r="H37" s="124"/>
      <c r="I37" s="124"/>
    </row>
    <row r="38" ht="13.55" customHeight="1" spans="1:9">
      <c r="A38" s="96">
        <v>10</v>
      </c>
      <c r="B38" s="35" t="s">
        <v>50</v>
      </c>
      <c r="C38" s="35" t="s">
        <v>122</v>
      </c>
      <c r="D38" s="35" t="s">
        <v>123</v>
      </c>
      <c r="E38" s="35" t="s">
        <v>80</v>
      </c>
      <c r="F38" s="35" t="s">
        <v>25</v>
      </c>
      <c r="G38" s="81">
        <v>15.05</v>
      </c>
      <c r="H38" s="124"/>
      <c r="I38" s="124"/>
    </row>
    <row r="39" ht="13.55" customHeight="1" spans="1:9">
      <c r="A39" s="96">
        <v>11</v>
      </c>
      <c r="B39" s="35" t="s">
        <v>50</v>
      </c>
      <c r="C39" s="35" t="s">
        <v>124</v>
      </c>
      <c r="D39" s="35" t="s">
        <v>125</v>
      </c>
      <c r="E39" s="35" t="s">
        <v>80</v>
      </c>
      <c r="F39" s="35" t="s">
        <v>25</v>
      </c>
      <c r="G39" s="81">
        <v>15</v>
      </c>
      <c r="H39" s="124"/>
      <c r="I39" s="124"/>
    </row>
    <row r="40" ht="13.55" customHeight="1" spans="1:9">
      <c r="A40" s="96">
        <v>12</v>
      </c>
      <c r="B40" s="35" t="s">
        <v>50</v>
      </c>
      <c r="C40" s="35" t="s">
        <v>126</v>
      </c>
      <c r="D40" s="35" t="s">
        <v>57</v>
      </c>
      <c r="E40" s="35" t="s">
        <v>80</v>
      </c>
      <c r="F40" s="35" t="s">
        <v>25</v>
      </c>
      <c r="G40" s="81">
        <v>14.95</v>
      </c>
      <c r="H40" s="124"/>
      <c r="I40" s="124"/>
    </row>
    <row r="41" ht="13.55" customHeight="1" spans="1:9">
      <c r="A41" s="96">
        <v>13</v>
      </c>
      <c r="B41" s="35" t="s">
        <v>50</v>
      </c>
      <c r="C41" s="35" t="s">
        <v>127</v>
      </c>
      <c r="D41" s="35" t="s">
        <v>128</v>
      </c>
      <c r="E41" s="35" t="s">
        <v>80</v>
      </c>
      <c r="F41" s="35" t="s">
        <v>25</v>
      </c>
      <c r="G41" s="81">
        <v>14.8</v>
      </c>
      <c r="H41" s="124"/>
      <c r="I41" s="124"/>
    </row>
    <row r="42" ht="13.55" customHeight="1" spans="1:9">
      <c r="A42" s="96">
        <v>14</v>
      </c>
      <c r="B42" s="35" t="s">
        <v>50</v>
      </c>
      <c r="C42" s="35" t="s">
        <v>129</v>
      </c>
      <c r="D42" s="35" t="s">
        <v>107</v>
      </c>
      <c r="E42" s="35" t="s">
        <v>80</v>
      </c>
      <c r="F42" s="35" t="s">
        <v>25</v>
      </c>
      <c r="G42" s="81">
        <v>14.55</v>
      </c>
      <c r="H42" s="124"/>
      <c r="I42" s="124"/>
    </row>
    <row r="43" ht="13.55" customHeight="1" spans="1:9">
      <c r="A43" s="96">
        <v>15</v>
      </c>
      <c r="B43" s="35" t="s">
        <v>50</v>
      </c>
      <c r="C43" s="35" t="s">
        <v>130</v>
      </c>
      <c r="D43" s="35" t="s">
        <v>131</v>
      </c>
      <c r="E43" s="35" t="s">
        <v>80</v>
      </c>
      <c r="F43" s="35" t="s">
        <v>25</v>
      </c>
      <c r="G43" s="81">
        <v>14.25</v>
      </c>
      <c r="H43" s="124"/>
      <c r="I43" s="124"/>
    </row>
    <row r="44" ht="13.55" customHeight="1" spans="1:9">
      <c r="A44" s="96">
        <v>16</v>
      </c>
      <c r="B44" s="35" t="s">
        <v>32</v>
      </c>
      <c r="C44" s="35" t="s">
        <v>132</v>
      </c>
      <c r="D44" s="35" t="s">
        <v>133</v>
      </c>
      <c r="E44" s="35" t="s">
        <v>80</v>
      </c>
      <c r="F44" s="35" t="s">
        <v>25</v>
      </c>
      <c r="G44" s="81">
        <v>13.5</v>
      </c>
      <c r="H44" s="124"/>
      <c r="I44" s="124"/>
    </row>
    <row r="45" ht="13.55" customHeight="1" spans="1:9">
      <c r="A45" s="96">
        <v>17</v>
      </c>
      <c r="B45" s="76" t="s">
        <v>100</v>
      </c>
      <c r="C45" s="76" t="s">
        <v>101</v>
      </c>
      <c r="D45" s="76" t="s">
        <v>102</v>
      </c>
      <c r="E45" s="76" t="s">
        <v>80</v>
      </c>
      <c r="F45" s="76" t="s">
        <v>25</v>
      </c>
      <c r="G45" s="77">
        <v>13.2</v>
      </c>
      <c r="H45" s="124"/>
      <c r="I45" s="124"/>
    </row>
    <row r="46" ht="13.55" customHeight="1" spans="1:9">
      <c r="A46" s="96">
        <v>18</v>
      </c>
      <c r="B46" s="35" t="s">
        <v>50</v>
      </c>
      <c r="C46" s="35" t="s">
        <v>114</v>
      </c>
      <c r="D46" s="35" t="s">
        <v>134</v>
      </c>
      <c r="E46" s="35" t="s">
        <v>80</v>
      </c>
      <c r="F46" s="35" t="s">
        <v>25</v>
      </c>
      <c r="G46" s="81">
        <v>13.15</v>
      </c>
      <c r="H46" s="124"/>
      <c r="I46" s="124"/>
    </row>
    <row r="47" ht="13.55" customHeight="1" spans="1:9">
      <c r="A47" s="96">
        <v>19</v>
      </c>
      <c r="B47" s="76" t="s">
        <v>100</v>
      </c>
      <c r="C47" s="76" t="s">
        <v>103</v>
      </c>
      <c r="D47" s="76" t="s">
        <v>104</v>
      </c>
      <c r="E47" s="76" t="s">
        <v>80</v>
      </c>
      <c r="F47" s="76" t="s">
        <v>25</v>
      </c>
      <c r="G47" s="77">
        <v>12.95</v>
      </c>
      <c r="H47" s="119"/>
      <c r="I47" s="124"/>
    </row>
    <row r="48" ht="13.55" customHeight="1" spans="1:9">
      <c r="A48" s="96">
        <v>20</v>
      </c>
      <c r="B48" s="76" t="s">
        <v>100</v>
      </c>
      <c r="C48" s="76" t="s">
        <v>135</v>
      </c>
      <c r="D48" s="76" t="s">
        <v>136</v>
      </c>
      <c r="E48" s="76" t="s">
        <v>80</v>
      </c>
      <c r="F48" s="76" t="s">
        <v>25</v>
      </c>
      <c r="G48" s="77">
        <v>12.75</v>
      </c>
      <c r="H48" s="119"/>
      <c r="I48" s="124"/>
    </row>
    <row r="49" ht="13.55" customHeight="1" spans="1:9">
      <c r="A49" s="96">
        <v>21</v>
      </c>
      <c r="B49" s="76" t="s">
        <v>100</v>
      </c>
      <c r="C49" s="76" t="s">
        <v>105</v>
      </c>
      <c r="D49" s="76" t="s">
        <v>68</v>
      </c>
      <c r="E49" s="76" t="s">
        <v>80</v>
      </c>
      <c r="F49" s="76" t="s">
        <v>25</v>
      </c>
      <c r="G49" s="77">
        <v>11.95</v>
      </c>
      <c r="H49" s="119"/>
      <c r="I49" s="124"/>
    </row>
    <row r="50" ht="13.55" customHeight="1" spans="1:9">
      <c r="A50" s="33" t="s">
        <v>0</v>
      </c>
      <c r="B50" s="23" t="s">
        <v>15</v>
      </c>
      <c r="C50" s="23" t="s">
        <v>16</v>
      </c>
      <c r="D50" s="23" t="s">
        <v>17</v>
      </c>
      <c r="E50" s="23" t="s">
        <v>18</v>
      </c>
      <c r="F50" s="23" t="s">
        <v>19</v>
      </c>
      <c r="G50" s="23" t="s">
        <v>45</v>
      </c>
      <c r="H50" s="125"/>
      <c r="I50" s="130"/>
    </row>
    <row r="51" ht="13.55" customHeight="1" spans="1:9">
      <c r="A51" s="96">
        <v>1</v>
      </c>
      <c r="B51" s="35" t="s">
        <v>46</v>
      </c>
      <c r="C51" s="35" t="s">
        <v>137</v>
      </c>
      <c r="D51" s="35" t="s">
        <v>138</v>
      </c>
      <c r="E51" s="35" t="s">
        <v>80</v>
      </c>
      <c r="F51" s="35" t="s">
        <v>25</v>
      </c>
      <c r="G51" s="81">
        <v>16.55</v>
      </c>
      <c r="H51" s="125"/>
      <c r="I51" s="130"/>
    </row>
    <row r="52" ht="13.55" customHeight="1" spans="1:9">
      <c r="A52" s="96">
        <v>2</v>
      </c>
      <c r="B52" s="35" t="s">
        <v>46</v>
      </c>
      <c r="C52" s="35" t="s">
        <v>139</v>
      </c>
      <c r="D52" s="35" t="s">
        <v>79</v>
      </c>
      <c r="E52" s="35" t="s">
        <v>80</v>
      </c>
      <c r="F52" s="35" t="s">
        <v>25</v>
      </c>
      <c r="G52" s="81">
        <v>16.15</v>
      </c>
      <c r="H52" s="125"/>
      <c r="I52" s="130"/>
    </row>
    <row r="53" ht="13.55" customHeight="1" spans="1:9">
      <c r="A53" s="96">
        <v>3</v>
      </c>
      <c r="B53" s="35" t="s">
        <v>46</v>
      </c>
      <c r="C53" s="35" t="s">
        <v>140</v>
      </c>
      <c r="D53" s="35" t="s">
        <v>73</v>
      </c>
      <c r="E53" s="35" t="s">
        <v>80</v>
      </c>
      <c r="F53" s="35" t="s">
        <v>25</v>
      </c>
      <c r="G53" s="81">
        <v>15.65</v>
      </c>
      <c r="H53" s="125"/>
      <c r="I53" s="130"/>
    </row>
    <row r="54" ht="13.55" customHeight="1" spans="1:9">
      <c r="A54" s="96">
        <v>3</v>
      </c>
      <c r="B54" s="35" t="s">
        <v>46</v>
      </c>
      <c r="C54" s="35" t="s">
        <v>141</v>
      </c>
      <c r="D54" s="35" t="s">
        <v>142</v>
      </c>
      <c r="E54" s="35" t="s">
        <v>80</v>
      </c>
      <c r="F54" s="35" t="s">
        <v>25</v>
      </c>
      <c r="G54" s="81">
        <v>15.65</v>
      </c>
      <c r="H54" s="125"/>
      <c r="I54" s="130"/>
    </row>
    <row r="55" ht="13.55" customHeight="1" spans="1:9">
      <c r="A55" s="96">
        <v>3</v>
      </c>
      <c r="B55" s="35" t="s">
        <v>46</v>
      </c>
      <c r="C55" s="35" t="s">
        <v>143</v>
      </c>
      <c r="D55" s="35" t="s">
        <v>144</v>
      </c>
      <c r="E55" s="35" t="s">
        <v>80</v>
      </c>
      <c r="F55" s="35" t="s">
        <v>25</v>
      </c>
      <c r="G55" s="81">
        <v>15.65</v>
      </c>
      <c r="H55" s="125"/>
      <c r="I55" s="130"/>
    </row>
    <row r="56" ht="13.55" customHeight="1" spans="1:9">
      <c r="A56" s="96">
        <v>4</v>
      </c>
      <c r="B56" s="35" t="s">
        <v>46</v>
      </c>
      <c r="C56" s="35" t="s">
        <v>145</v>
      </c>
      <c r="D56" s="35" t="s">
        <v>146</v>
      </c>
      <c r="E56" s="35" t="s">
        <v>80</v>
      </c>
      <c r="F56" s="35" t="s">
        <v>25</v>
      </c>
      <c r="G56" s="81">
        <v>15.15</v>
      </c>
      <c r="H56" s="125"/>
      <c r="I56" s="130"/>
    </row>
    <row r="57" ht="13.55" customHeight="1" spans="1:9">
      <c r="A57" s="96">
        <v>5</v>
      </c>
      <c r="B57" s="35" t="s">
        <v>46</v>
      </c>
      <c r="C57" s="35" t="s">
        <v>147</v>
      </c>
      <c r="D57" s="35" t="s">
        <v>148</v>
      </c>
      <c r="E57" s="35" t="s">
        <v>80</v>
      </c>
      <c r="F57" s="35" t="s">
        <v>25</v>
      </c>
      <c r="G57" s="81">
        <v>15.05</v>
      </c>
      <c r="H57" s="125"/>
      <c r="I57" s="130"/>
    </row>
    <row r="58" ht="13.55" customHeight="1" spans="1:9">
      <c r="A58" s="96">
        <v>6</v>
      </c>
      <c r="B58" s="76" t="s">
        <v>100</v>
      </c>
      <c r="C58" s="76" t="s">
        <v>101</v>
      </c>
      <c r="D58" s="76" t="s">
        <v>102</v>
      </c>
      <c r="E58" s="76" t="s">
        <v>80</v>
      </c>
      <c r="F58" s="76" t="s">
        <v>25</v>
      </c>
      <c r="G58" s="77">
        <v>12.85</v>
      </c>
      <c r="H58" s="125"/>
      <c r="I58" s="130"/>
    </row>
    <row r="59" ht="13.55" customHeight="1" spans="1:9">
      <c r="A59" s="96">
        <v>7</v>
      </c>
      <c r="B59" s="76" t="s">
        <v>100</v>
      </c>
      <c r="C59" s="76" t="s">
        <v>103</v>
      </c>
      <c r="D59" s="76" t="s">
        <v>104</v>
      </c>
      <c r="E59" s="76" t="s">
        <v>80</v>
      </c>
      <c r="F59" s="76" t="s">
        <v>25</v>
      </c>
      <c r="G59" s="77">
        <v>12.5</v>
      </c>
      <c r="H59" s="125"/>
      <c r="I59" s="130"/>
    </row>
    <row r="60" ht="13.55" customHeight="1" spans="1:9">
      <c r="A60" s="126">
        <v>8</v>
      </c>
      <c r="B60" s="110" t="s">
        <v>100</v>
      </c>
      <c r="C60" s="110" t="s">
        <v>105</v>
      </c>
      <c r="D60" s="110" t="s">
        <v>68</v>
      </c>
      <c r="E60" s="110" t="s">
        <v>80</v>
      </c>
      <c r="F60" s="110" t="s">
        <v>25</v>
      </c>
      <c r="G60" s="111">
        <v>12.05</v>
      </c>
      <c r="H60" s="125"/>
      <c r="I60" s="130"/>
    </row>
    <row r="61" ht="13.55" customHeight="1" spans="1:9">
      <c r="A61" s="104" t="s">
        <v>14</v>
      </c>
      <c r="B61" s="23" t="s">
        <v>15</v>
      </c>
      <c r="C61" s="23" t="s">
        <v>16</v>
      </c>
      <c r="D61" s="23" t="s">
        <v>17</v>
      </c>
      <c r="E61" s="23" t="s">
        <v>18</v>
      </c>
      <c r="F61" s="23" t="s">
        <v>19</v>
      </c>
      <c r="G61" s="23" t="s">
        <v>20</v>
      </c>
      <c r="H61" s="23" t="s">
        <v>149</v>
      </c>
      <c r="I61" s="24" t="s">
        <v>71</v>
      </c>
    </row>
    <row r="62" s="115" customFormat="1" ht="13.55" customHeight="1" spans="1:9">
      <c r="A62" s="74">
        <v>1</v>
      </c>
      <c r="B62" s="76" t="s">
        <v>150</v>
      </c>
      <c r="C62" s="76" t="s">
        <v>151</v>
      </c>
      <c r="D62" s="76" t="s">
        <v>73</v>
      </c>
      <c r="E62" s="76" t="s">
        <v>80</v>
      </c>
      <c r="F62" s="76" t="s">
        <v>69</v>
      </c>
      <c r="G62" s="77">
        <v>17.7</v>
      </c>
      <c r="H62" s="77">
        <v>15.2</v>
      </c>
      <c r="I62" s="120">
        <f>SUM(G62:H62)</f>
        <v>32.9</v>
      </c>
    </row>
    <row r="63" s="115" customFormat="1" ht="13.55" customHeight="1" spans="1:9">
      <c r="A63" s="74">
        <v>2</v>
      </c>
      <c r="B63" s="76" t="s">
        <v>152</v>
      </c>
      <c r="C63" s="76" t="s">
        <v>153</v>
      </c>
      <c r="D63" s="76" t="s">
        <v>68</v>
      </c>
      <c r="E63" s="76" t="s">
        <v>80</v>
      </c>
      <c r="F63" s="76" t="s">
        <v>69</v>
      </c>
      <c r="G63" s="77">
        <v>15.65</v>
      </c>
      <c r="H63" s="77">
        <v>13.3</v>
      </c>
      <c r="I63" s="120">
        <f>SUM(G63:H63)</f>
        <v>28.95</v>
      </c>
    </row>
    <row r="64" s="115" customFormat="1" ht="13.55" customHeight="1" spans="1:9">
      <c r="A64" s="127" t="s">
        <v>14</v>
      </c>
      <c r="B64" s="122" t="s">
        <v>15</v>
      </c>
      <c r="C64" s="122" t="s">
        <v>16</v>
      </c>
      <c r="D64" s="122" t="s">
        <v>17</v>
      </c>
      <c r="E64" s="122" t="s">
        <v>18</v>
      </c>
      <c r="F64" s="122" t="s">
        <v>19</v>
      </c>
      <c r="G64" s="122" t="s">
        <v>20</v>
      </c>
      <c r="H64" s="118"/>
      <c r="I64" s="124"/>
    </row>
    <row r="65" s="115" customFormat="1" ht="13.55" customHeight="1" spans="1:9">
      <c r="A65" s="74">
        <v>1</v>
      </c>
      <c r="B65" s="76" t="s">
        <v>100</v>
      </c>
      <c r="C65" s="76" t="s">
        <v>154</v>
      </c>
      <c r="D65" s="76" t="s">
        <v>125</v>
      </c>
      <c r="E65" s="76" t="s">
        <v>80</v>
      </c>
      <c r="F65" s="76" t="s">
        <v>69</v>
      </c>
      <c r="G65" s="77">
        <v>14.65</v>
      </c>
      <c r="H65" s="124"/>
      <c r="I65" s="124"/>
    </row>
    <row r="66" s="115" customFormat="1" ht="13.55" customHeight="1" spans="1:9">
      <c r="A66" s="74">
        <v>2</v>
      </c>
      <c r="B66" s="76" t="s">
        <v>100</v>
      </c>
      <c r="C66" s="76" t="s">
        <v>155</v>
      </c>
      <c r="D66" s="76" t="s">
        <v>138</v>
      </c>
      <c r="E66" s="76" t="s">
        <v>80</v>
      </c>
      <c r="F66" s="76" t="s">
        <v>69</v>
      </c>
      <c r="G66" s="77">
        <v>14.35</v>
      </c>
      <c r="H66" s="124"/>
      <c r="I66" s="124"/>
    </row>
    <row r="67" s="115" customFormat="1" ht="13.55" customHeight="1" spans="1:9">
      <c r="A67" s="74">
        <v>3</v>
      </c>
      <c r="B67" s="76" t="s">
        <v>100</v>
      </c>
      <c r="C67" s="76" t="s">
        <v>156</v>
      </c>
      <c r="D67" s="76" t="s">
        <v>113</v>
      </c>
      <c r="E67" s="76" t="s">
        <v>80</v>
      </c>
      <c r="F67" s="76" t="s">
        <v>69</v>
      </c>
      <c r="G67" s="77">
        <v>14.05</v>
      </c>
      <c r="H67" s="124"/>
      <c r="I67" s="124"/>
    </row>
    <row r="68" s="115" customFormat="1" ht="13.55" customHeight="1" spans="1:9">
      <c r="A68" s="90">
        <v>4</v>
      </c>
      <c r="B68" s="76" t="s">
        <v>100</v>
      </c>
      <c r="C68" s="76" t="s">
        <v>157</v>
      </c>
      <c r="D68" s="76" t="s">
        <v>158</v>
      </c>
      <c r="E68" s="76" t="s">
        <v>80</v>
      </c>
      <c r="F68" s="76" t="s">
        <v>69</v>
      </c>
      <c r="G68" s="77">
        <v>13.65</v>
      </c>
      <c r="H68" s="124"/>
      <c r="I68" s="124"/>
    </row>
    <row r="69" s="115" customFormat="1" ht="13.55" customHeight="1" spans="1:9">
      <c r="A69" s="104" t="s">
        <v>14</v>
      </c>
      <c r="B69" s="23" t="s">
        <v>15</v>
      </c>
      <c r="C69" s="23" t="s">
        <v>16</v>
      </c>
      <c r="D69" s="23" t="s">
        <v>17</v>
      </c>
      <c r="E69" s="23" t="s">
        <v>18</v>
      </c>
      <c r="F69" s="23" t="s">
        <v>19</v>
      </c>
      <c r="G69" s="23" t="s">
        <v>149</v>
      </c>
      <c r="H69" s="119"/>
      <c r="I69" s="124"/>
    </row>
    <row r="70" s="115" customFormat="1" ht="13.55" customHeight="1" spans="1:9">
      <c r="A70" s="74">
        <v>1</v>
      </c>
      <c r="B70" s="76" t="s">
        <v>32</v>
      </c>
      <c r="C70" s="76" t="s">
        <v>159</v>
      </c>
      <c r="D70" s="76" t="s">
        <v>160</v>
      </c>
      <c r="E70" s="76" t="s">
        <v>80</v>
      </c>
      <c r="F70" s="76" t="s">
        <v>69</v>
      </c>
      <c r="G70" s="77">
        <v>14.7</v>
      </c>
      <c r="H70" s="119"/>
      <c r="I70" s="124"/>
    </row>
    <row r="71" s="115" customFormat="1" ht="13.55" customHeight="1" spans="1:9">
      <c r="A71" s="74">
        <v>2</v>
      </c>
      <c r="B71" s="76" t="s">
        <v>32</v>
      </c>
      <c r="C71" s="76" t="s">
        <v>161</v>
      </c>
      <c r="D71" s="76" t="s">
        <v>162</v>
      </c>
      <c r="E71" s="76" t="s">
        <v>80</v>
      </c>
      <c r="F71" s="76" t="s">
        <v>69</v>
      </c>
      <c r="G71" s="77">
        <v>14.4</v>
      </c>
      <c r="H71" s="119"/>
      <c r="I71" s="124"/>
    </row>
    <row r="72" s="115" customFormat="1" ht="13.55" customHeight="1" spans="1:9">
      <c r="A72" s="74">
        <v>3</v>
      </c>
      <c r="B72" s="76" t="s">
        <v>32</v>
      </c>
      <c r="C72" s="76" t="s">
        <v>163</v>
      </c>
      <c r="D72" s="76" t="s">
        <v>125</v>
      </c>
      <c r="E72" s="76" t="s">
        <v>80</v>
      </c>
      <c r="F72" s="76" t="s">
        <v>69</v>
      </c>
      <c r="G72" s="77">
        <v>14.1</v>
      </c>
      <c r="H72" s="119"/>
      <c r="I72" s="124"/>
    </row>
    <row r="73" s="115" customFormat="1" ht="13.55" customHeight="1" spans="1:9">
      <c r="A73" s="121">
        <v>4</v>
      </c>
      <c r="B73" s="110" t="s">
        <v>32</v>
      </c>
      <c r="C73" s="110" t="s">
        <v>164</v>
      </c>
      <c r="D73" s="110" t="s">
        <v>165</v>
      </c>
      <c r="E73" s="110" t="s">
        <v>80</v>
      </c>
      <c r="F73" s="110" t="s">
        <v>69</v>
      </c>
      <c r="G73" s="111">
        <v>12.4</v>
      </c>
      <c r="H73" s="119"/>
      <c r="I73" s="124"/>
    </row>
    <row r="74" ht="13.55" customHeight="1" spans="1:9">
      <c r="A74" s="104" t="s">
        <v>14</v>
      </c>
      <c r="B74" s="23" t="s">
        <v>15</v>
      </c>
      <c r="C74" s="23" t="s">
        <v>16</v>
      </c>
      <c r="D74" s="23" t="s">
        <v>17</v>
      </c>
      <c r="E74" s="23" t="s">
        <v>18</v>
      </c>
      <c r="F74" s="23" t="s">
        <v>19</v>
      </c>
      <c r="G74" s="23" t="s">
        <v>20</v>
      </c>
      <c r="H74" s="23" t="s">
        <v>149</v>
      </c>
      <c r="I74" s="24" t="s">
        <v>71</v>
      </c>
    </row>
    <row r="75" s="115" customFormat="1" ht="13.55" customHeight="1" spans="1:9">
      <c r="A75" s="74">
        <v>1</v>
      </c>
      <c r="B75" s="76" t="s">
        <v>32</v>
      </c>
      <c r="C75" s="76" t="s">
        <v>166</v>
      </c>
      <c r="D75" s="76" t="s">
        <v>167</v>
      </c>
      <c r="E75" s="76" t="s">
        <v>80</v>
      </c>
      <c r="F75" s="76" t="s">
        <v>74</v>
      </c>
      <c r="G75" s="77">
        <v>17.9</v>
      </c>
      <c r="H75" s="77">
        <v>15.6</v>
      </c>
      <c r="I75" s="120">
        <f>SUM(G75:H75)</f>
        <v>33.5</v>
      </c>
    </row>
    <row r="76" s="115" customFormat="1" ht="13.55" customHeight="1" spans="1:9">
      <c r="A76" s="74">
        <v>2</v>
      </c>
      <c r="B76" s="76" t="s">
        <v>100</v>
      </c>
      <c r="C76" s="76" t="s">
        <v>168</v>
      </c>
      <c r="D76" s="76" t="s">
        <v>169</v>
      </c>
      <c r="E76" s="76" t="s">
        <v>80</v>
      </c>
      <c r="F76" s="76" t="s">
        <v>74</v>
      </c>
      <c r="G76" s="77">
        <v>17</v>
      </c>
      <c r="H76" s="77">
        <v>14.8</v>
      </c>
      <c r="I76" s="120">
        <f>SUM(G76:H76)</f>
        <v>31.8</v>
      </c>
    </row>
    <row r="77" s="115" customFormat="1" ht="13.55" customHeight="1" spans="1:9">
      <c r="A77" s="104" t="s">
        <v>14</v>
      </c>
      <c r="B77" s="23" t="s">
        <v>15</v>
      </c>
      <c r="C77" s="23" t="s">
        <v>16</v>
      </c>
      <c r="D77" s="23" t="s">
        <v>17</v>
      </c>
      <c r="E77" s="23" t="s">
        <v>18</v>
      </c>
      <c r="F77" s="23" t="s">
        <v>19</v>
      </c>
      <c r="G77" s="23" t="s">
        <v>20</v>
      </c>
      <c r="H77" s="119"/>
      <c r="I77" s="124"/>
    </row>
    <row r="78" s="115" customFormat="1" ht="13.55" customHeight="1" spans="1:9">
      <c r="A78" s="74">
        <v>1</v>
      </c>
      <c r="B78" s="76" t="s">
        <v>150</v>
      </c>
      <c r="C78" s="76" t="s">
        <v>118</v>
      </c>
      <c r="D78" s="76" t="s">
        <v>170</v>
      </c>
      <c r="E78" s="76" t="s">
        <v>80</v>
      </c>
      <c r="F78" s="76" t="s">
        <v>74</v>
      </c>
      <c r="G78" s="77">
        <v>16</v>
      </c>
      <c r="H78" s="124"/>
      <c r="I78" s="124"/>
    </row>
    <row r="79" ht="13.55" customHeight="1" spans="1:9">
      <c r="A79" s="83">
        <v>2</v>
      </c>
      <c r="B79" s="78" t="s">
        <v>150</v>
      </c>
      <c r="C79" s="78" t="s">
        <v>171</v>
      </c>
      <c r="D79" s="78" t="s">
        <v>172</v>
      </c>
      <c r="E79" s="78" t="s">
        <v>80</v>
      </c>
      <c r="F79" s="78" t="s">
        <v>74</v>
      </c>
      <c r="G79" s="84">
        <v>14.3</v>
      </c>
      <c r="H79" s="124"/>
      <c r="I79" s="124"/>
    </row>
    <row r="80" ht="13.55" customHeight="1" spans="1:9">
      <c r="A80" s="104" t="s">
        <v>14</v>
      </c>
      <c r="B80" s="23" t="s">
        <v>15</v>
      </c>
      <c r="C80" s="23" t="s">
        <v>16</v>
      </c>
      <c r="D80" s="23" t="s">
        <v>17</v>
      </c>
      <c r="E80" s="23" t="s">
        <v>18</v>
      </c>
      <c r="F80" s="23" t="s">
        <v>19</v>
      </c>
      <c r="G80" s="23" t="s">
        <v>20</v>
      </c>
      <c r="H80" s="23" t="s">
        <v>149</v>
      </c>
      <c r="I80" s="24" t="s">
        <v>71</v>
      </c>
    </row>
    <row r="81" s="115" customFormat="1" ht="13.55" customHeight="1" spans="1:9">
      <c r="A81" s="74">
        <v>1</v>
      </c>
      <c r="B81" s="76" t="s">
        <v>100</v>
      </c>
      <c r="C81" s="76" t="s">
        <v>173</v>
      </c>
      <c r="D81" s="76" t="s">
        <v>89</v>
      </c>
      <c r="E81" s="76" t="s">
        <v>80</v>
      </c>
      <c r="F81" s="76" t="s">
        <v>174</v>
      </c>
      <c r="G81" s="77">
        <v>19.6</v>
      </c>
      <c r="H81" s="77">
        <v>18.4</v>
      </c>
      <c r="I81" s="120">
        <f>SUM(G81:H81)</f>
        <v>38</v>
      </c>
    </row>
    <row r="82" s="115" customFormat="1" ht="13.55" customHeight="1" spans="1:9">
      <c r="A82" s="74">
        <v>2</v>
      </c>
      <c r="B82" s="76" t="s">
        <v>100</v>
      </c>
      <c r="C82" s="76" t="s">
        <v>175</v>
      </c>
      <c r="D82" s="76" t="s">
        <v>41</v>
      </c>
      <c r="E82" s="76" t="s">
        <v>80</v>
      </c>
      <c r="F82" s="76" t="s">
        <v>174</v>
      </c>
      <c r="G82" s="77">
        <v>18.4</v>
      </c>
      <c r="H82" s="77">
        <v>18.4</v>
      </c>
      <c r="I82" s="120">
        <f>SUM(G82:H82)</f>
        <v>36.8</v>
      </c>
    </row>
    <row r="83" s="115" customFormat="1" ht="13.55" customHeight="1" spans="1:9">
      <c r="A83" s="74">
        <v>3</v>
      </c>
      <c r="B83" s="76" t="s">
        <v>100</v>
      </c>
      <c r="C83" s="76" t="s">
        <v>176</v>
      </c>
      <c r="D83" s="76" t="s">
        <v>177</v>
      </c>
      <c r="E83" s="76" t="s">
        <v>80</v>
      </c>
      <c r="F83" s="76" t="s">
        <v>174</v>
      </c>
      <c r="G83" s="77">
        <v>18.1</v>
      </c>
      <c r="H83" s="77">
        <v>17.4</v>
      </c>
      <c r="I83" s="120">
        <f>SUM(G83:H83)</f>
        <v>35.5</v>
      </c>
    </row>
    <row r="84" s="115" customFormat="1" ht="13.55" customHeight="1" spans="1:9">
      <c r="A84" s="90">
        <v>4</v>
      </c>
      <c r="B84" s="76" t="s">
        <v>100</v>
      </c>
      <c r="C84" s="76" t="s">
        <v>178</v>
      </c>
      <c r="D84" s="76" t="s">
        <v>179</v>
      </c>
      <c r="E84" s="76" t="s">
        <v>80</v>
      </c>
      <c r="F84" s="76" t="s">
        <v>174</v>
      </c>
      <c r="G84" s="77">
        <v>17.3</v>
      </c>
      <c r="H84" s="77">
        <v>17</v>
      </c>
      <c r="I84" s="120">
        <f>SUM(G84:H84)</f>
        <v>34.3</v>
      </c>
    </row>
    <row r="85" customHeight="1" spans="1:9">
      <c r="A85" s="131" t="s">
        <v>14</v>
      </c>
      <c r="B85" s="132" t="s">
        <v>15</v>
      </c>
      <c r="C85" s="132" t="s">
        <v>16</v>
      </c>
      <c r="D85" s="132" t="s">
        <v>17</v>
      </c>
      <c r="E85" s="132" t="s">
        <v>18</v>
      </c>
      <c r="F85" s="132" t="s">
        <v>19</v>
      </c>
      <c r="G85" s="133" t="s">
        <v>20</v>
      </c>
      <c r="H85" s="23" t="s">
        <v>149</v>
      </c>
      <c r="I85" s="135"/>
    </row>
    <row r="86" customHeight="1" spans="1:8">
      <c r="A86" s="106">
        <v>1</v>
      </c>
      <c r="B86" s="76" t="s">
        <v>100</v>
      </c>
      <c r="C86" s="76" t="s">
        <v>178</v>
      </c>
      <c r="D86" s="76" t="s">
        <v>179</v>
      </c>
      <c r="E86" s="76" t="s">
        <v>80</v>
      </c>
      <c r="F86" s="76" t="s">
        <v>174</v>
      </c>
      <c r="G86" s="134">
        <v>17.3</v>
      </c>
      <c r="H86" s="77">
        <v>17</v>
      </c>
    </row>
  </sheetData>
  <autoFilter ref="A1:I86">
    <extLst/>
  </autoFilter>
  <sortState ref="A10:I15">
    <sortCondition ref="G10:G15" descending="1"/>
  </sortState>
  <pageMargins left="1" right="1" top="1" bottom="1" header="0.25" footer="0.25"/>
  <pageSetup paperSize="1" scale="57" orientation="portrait" useFirstPageNumber="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5"/>
  <sheetViews>
    <sheetView showGridLines="0" topLeftCell="A62" workbookViewId="0">
      <selection activeCell="J15" sqref="J15"/>
    </sheetView>
  </sheetViews>
  <sheetFormatPr defaultColWidth="8.82857142857143" defaultRowHeight="15.4" customHeight="1"/>
  <cols>
    <col min="1" max="1" width="8.82857142857143" style="1"/>
    <col min="2" max="2" width="23" style="1" customWidth="1"/>
    <col min="3" max="3" width="25.2857142857143" style="1" customWidth="1"/>
    <col min="4" max="4" width="20.1428571428571" style="1" customWidth="1"/>
    <col min="5" max="5" width="10" style="1" customWidth="1"/>
    <col min="6" max="6" width="9.14285714285714" style="1" customWidth="1"/>
    <col min="7" max="7" width="15" style="1" customWidth="1"/>
    <col min="8" max="8" width="10.1428571428571" style="1" customWidth="1"/>
    <col min="9" max="9" width="11" style="1" customWidth="1"/>
    <col min="10" max="16382" width="8.84761904761905" style="1" customWidth="1"/>
    <col min="16383" max="16383" width="8.84761904761905" style="1"/>
    <col min="16384" max="16384" width="8.82857142857143" style="1"/>
  </cols>
  <sheetData>
    <row r="1" ht="13.9" customHeight="1" spans="1:9">
      <c r="A1" s="104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105"/>
      <c r="I1" s="82"/>
    </row>
    <row r="2" ht="14.05" customHeight="1" spans="1:9">
      <c r="A2" s="106">
        <v>1</v>
      </c>
      <c r="B2" s="35" t="s">
        <v>39</v>
      </c>
      <c r="C2" s="35" t="s">
        <v>180</v>
      </c>
      <c r="D2" s="35" t="s">
        <v>181</v>
      </c>
      <c r="E2" s="35" t="s">
        <v>182</v>
      </c>
      <c r="F2" s="35" t="s">
        <v>30</v>
      </c>
      <c r="G2" s="84">
        <v>14.15</v>
      </c>
      <c r="H2" s="82"/>
      <c r="I2" s="66"/>
    </row>
    <row r="3" ht="14.05" customHeight="1" spans="1:9">
      <c r="A3" s="106">
        <v>2</v>
      </c>
      <c r="B3" s="76" t="s">
        <v>77</v>
      </c>
      <c r="C3" s="35" t="s">
        <v>183</v>
      </c>
      <c r="D3" s="35" t="s">
        <v>184</v>
      </c>
      <c r="E3" s="35" t="s">
        <v>182</v>
      </c>
      <c r="F3" s="35" t="s">
        <v>185</v>
      </c>
      <c r="G3" s="81">
        <v>13.1</v>
      </c>
      <c r="H3" s="107"/>
      <c r="I3" s="113"/>
    </row>
    <row r="4" ht="13.55" customHeight="1" spans="1:9">
      <c r="A4" s="108" t="s">
        <v>186</v>
      </c>
      <c r="B4" s="109" t="s">
        <v>15</v>
      </c>
      <c r="C4" s="109" t="s">
        <v>16</v>
      </c>
      <c r="D4" s="109" t="s">
        <v>17</v>
      </c>
      <c r="E4" s="109" t="s">
        <v>18</v>
      </c>
      <c r="F4" s="109" t="s">
        <v>19</v>
      </c>
      <c r="G4" s="109" t="s">
        <v>20</v>
      </c>
      <c r="H4" s="109" t="s">
        <v>45</v>
      </c>
      <c r="I4" s="114" t="s">
        <v>71</v>
      </c>
    </row>
    <row r="5" ht="13.55" customHeight="1" spans="1:9">
      <c r="A5" s="106">
        <v>1</v>
      </c>
      <c r="B5" s="76" t="s">
        <v>46</v>
      </c>
      <c r="C5" s="76" t="s">
        <v>187</v>
      </c>
      <c r="D5" s="76" t="s">
        <v>188</v>
      </c>
      <c r="E5" s="76" t="s">
        <v>182</v>
      </c>
      <c r="F5" s="76" t="s">
        <v>25</v>
      </c>
      <c r="G5" s="77">
        <v>16.35</v>
      </c>
      <c r="H5" s="77">
        <v>16.45</v>
      </c>
      <c r="I5" s="88">
        <f>SUM(G5:H5)</f>
        <v>32.8</v>
      </c>
    </row>
    <row r="6" ht="13.55" customHeight="1" spans="1:9">
      <c r="A6" s="106">
        <v>2</v>
      </c>
      <c r="B6" s="76" t="s">
        <v>77</v>
      </c>
      <c r="C6" s="76" t="s">
        <v>189</v>
      </c>
      <c r="D6" s="76" t="s">
        <v>83</v>
      </c>
      <c r="E6" s="76" t="s">
        <v>182</v>
      </c>
      <c r="F6" s="76" t="s">
        <v>25</v>
      </c>
      <c r="G6" s="77">
        <v>15.85</v>
      </c>
      <c r="H6" s="77">
        <v>13.8</v>
      </c>
      <c r="I6" s="88">
        <f>SUM(G6:H6)</f>
        <v>29.65</v>
      </c>
    </row>
    <row r="7" ht="13.55" customHeight="1" spans="1:9">
      <c r="A7" s="106">
        <v>3</v>
      </c>
      <c r="B7" s="76" t="s">
        <v>77</v>
      </c>
      <c r="C7" s="76" t="s">
        <v>190</v>
      </c>
      <c r="D7" s="76" t="s">
        <v>191</v>
      </c>
      <c r="E7" s="76" t="s">
        <v>182</v>
      </c>
      <c r="F7" s="76" t="s">
        <v>25</v>
      </c>
      <c r="G7" s="77">
        <v>14.1</v>
      </c>
      <c r="H7" s="77">
        <v>14.5</v>
      </c>
      <c r="I7" s="88">
        <f>SUM(G7:H7)</f>
        <v>28.6</v>
      </c>
    </row>
    <row r="8" ht="13.55" customHeight="1" spans="1:9">
      <c r="A8" s="81">
        <v>4</v>
      </c>
      <c r="B8" s="76" t="s">
        <v>77</v>
      </c>
      <c r="C8" s="76" t="s">
        <v>103</v>
      </c>
      <c r="D8" s="76" t="s">
        <v>192</v>
      </c>
      <c r="E8" s="76" t="s">
        <v>182</v>
      </c>
      <c r="F8" s="76" t="s">
        <v>25</v>
      </c>
      <c r="G8" s="77">
        <v>13.75</v>
      </c>
      <c r="H8" s="77">
        <v>13.25</v>
      </c>
      <c r="I8" s="88">
        <f>SUM(G8:H8)</f>
        <v>27</v>
      </c>
    </row>
    <row r="9" ht="13.55" customHeight="1" spans="1:9">
      <c r="A9" s="81">
        <v>5</v>
      </c>
      <c r="B9" s="76" t="s">
        <v>77</v>
      </c>
      <c r="C9" s="76" t="s">
        <v>114</v>
      </c>
      <c r="D9" s="76" t="s">
        <v>68</v>
      </c>
      <c r="E9" s="76" t="s">
        <v>182</v>
      </c>
      <c r="F9" s="76" t="s">
        <v>25</v>
      </c>
      <c r="G9" s="77">
        <v>13.35</v>
      </c>
      <c r="H9" s="77">
        <v>12.65</v>
      </c>
      <c r="I9" s="88">
        <f>SUM(G9:H9)</f>
        <v>26</v>
      </c>
    </row>
    <row r="10" ht="13.55" customHeight="1" spans="1:9">
      <c r="A10" s="81">
        <v>6</v>
      </c>
      <c r="B10" s="76" t="s">
        <v>77</v>
      </c>
      <c r="C10" s="76" t="s">
        <v>193</v>
      </c>
      <c r="D10" s="76" t="s">
        <v>194</v>
      </c>
      <c r="E10" s="76" t="s">
        <v>182</v>
      </c>
      <c r="F10" s="76" t="s">
        <v>25</v>
      </c>
      <c r="G10" s="77">
        <v>12.4</v>
      </c>
      <c r="H10" s="77">
        <v>13.5</v>
      </c>
      <c r="I10" s="88">
        <f>SUM(G10:H10)</f>
        <v>25.9</v>
      </c>
    </row>
    <row r="11" ht="13.55" customHeight="1" spans="1:9">
      <c r="A11" s="81">
        <v>7</v>
      </c>
      <c r="B11" s="76" t="s">
        <v>77</v>
      </c>
      <c r="C11" s="76" t="s">
        <v>195</v>
      </c>
      <c r="D11" s="76" t="s">
        <v>196</v>
      </c>
      <c r="E11" s="76" t="s">
        <v>182</v>
      </c>
      <c r="F11" s="76" t="s">
        <v>25</v>
      </c>
      <c r="G11" s="77">
        <v>12.55</v>
      </c>
      <c r="H11" s="77">
        <v>13.15</v>
      </c>
      <c r="I11" s="88">
        <f>SUM(G11:H11)</f>
        <v>25.7</v>
      </c>
    </row>
    <row r="12" ht="13.55" customHeight="1" spans="1:9">
      <c r="A12" s="81">
        <v>8</v>
      </c>
      <c r="B12" s="76" t="s">
        <v>100</v>
      </c>
      <c r="C12" s="76" t="s">
        <v>197</v>
      </c>
      <c r="D12" s="76" t="s">
        <v>113</v>
      </c>
      <c r="E12" s="76" t="s">
        <v>182</v>
      </c>
      <c r="F12" s="76" t="s">
        <v>25</v>
      </c>
      <c r="G12" s="77">
        <v>11.25</v>
      </c>
      <c r="H12" s="77">
        <v>10.55</v>
      </c>
      <c r="I12" s="88">
        <f>SUM(G12:H12)</f>
        <v>21.8</v>
      </c>
    </row>
    <row r="13" ht="13.55" customHeight="1" spans="1:9">
      <c r="A13" s="108" t="s">
        <v>186</v>
      </c>
      <c r="B13" s="109" t="s">
        <v>15</v>
      </c>
      <c r="C13" s="109" t="s">
        <v>16</v>
      </c>
      <c r="D13" s="109" t="s">
        <v>17</v>
      </c>
      <c r="E13" s="109" t="s">
        <v>18</v>
      </c>
      <c r="F13" s="109" t="s">
        <v>19</v>
      </c>
      <c r="G13" s="109" t="s">
        <v>20</v>
      </c>
      <c r="H13" s="105"/>
      <c r="I13" s="82"/>
    </row>
    <row r="14" ht="13.55" customHeight="1" spans="1:9">
      <c r="A14" s="106">
        <v>1</v>
      </c>
      <c r="B14" s="35" t="s">
        <v>50</v>
      </c>
      <c r="C14" s="35" t="s">
        <v>198</v>
      </c>
      <c r="D14" s="35" t="s">
        <v>199</v>
      </c>
      <c r="E14" s="35" t="s">
        <v>182</v>
      </c>
      <c r="F14" s="35" t="s">
        <v>25</v>
      </c>
      <c r="G14" s="81">
        <v>15.95</v>
      </c>
      <c r="H14" s="82"/>
      <c r="I14" s="66"/>
    </row>
    <row r="15" ht="13.55" customHeight="1" spans="1:9">
      <c r="A15" s="106">
        <v>2</v>
      </c>
      <c r="B15" s="35" t="s">
        <v>50</v>
      </c>
      <c r="C15" s="35" t="s">
        <v>200</v>
      </c>
      <c r="D15" s="35" t="s">
        <v>201</v>
      </c>
      <c r="E15" s="35" t="s">
        <v>182</v>
      </c>
      <c r="F15" s="35" t="s">
        <v>25</v>
      </c>
      <c r="G15" s="81">
        <v>15.15</v>
      </c>
      <c r="H15" s="82"/>
      <c r="I15" s="66"/>
    </row>
    <row r="16" ht="13.55" customHeight="1" spans="1:9">
      <c r="A16" s="106">
        <v>3</v>
      </c>
      <c r="B16" s="35" t="s">
        <v>202</v>
      </c>
      <c r="C16" s="35" t="s">
        <v>203</v>
      </c>
      <c r="D16" s="35" t="s">
        <v>204</v>
      </c>
      <c r="E16" s="35" t="s">
        <v>182</v>
      </c>
      <c r="F16" s="35" t="s">
        <v>25</v>
      </c>
      <c r="G16" s="81">
        <v>14.35</v>
      </c>
      <c r="H16" s="82"/>
      <c r="I16" s="66"/>
    </row>
    <row r="17" ht="13.55" customHeight="1" spans="1:9">
      <c r="A17" s="81">
        <v>4</v>
      </c>
      <c r="B17" s="76" t="s">
        <v>77</v>
      </c>
      <c r="C17" s="76" t="s">
        <v>103</v>
      </c>
      <c r="D17" s="76" t="s">
        <v>192</v>
      </c>
      <c r="E17" s="76" t="s">
        <v>182</v>
      </c>
      <c r="F17" s="35" t="s">
        <v>25</v>
      </c>
      <c r="G17" s="77">
        <v>13.75</v>
      </c>
      <c r="H17" s="82"/>
      <c r="I17" s="66"/>
    </row>
    <row r="18" ht="13.55" customHeight="1" spans="1:9">
      <c r="A18" s="81">
        <v>5</v>
      </c>
      <c r="B18" s="35" t="s">
        <v>50</v>
      </c>
      <c r="C18" s="35" t="s">
        <v>205</v>
      </c>
      <c r="D18" s="35" t="s">
        <v>125</v>
      </c>
      <c r="E18" s="35" t="s">
        <v>182</v>
      </c>
      <c r="F18" s="35" t="s">
        <v>25</v>
      </c>
      <c r="G18" s="81">
        <v>13.35</v>
      </c>
      <c r="H18" s="82"/>
      <c r="I18" s="66"/>
    </row>
    <row r="19" ht="13.55" customHeight="1" spans="1:9">
      <c r="A19" s="81">
        <v>6</v>
      </c>
      <c r="B19" s="76" t="s">
        <v>77</v>
      </c>
      <c r="C19" s="76" t="s">
        <v>114</v>
      </c>
      <c r="D19" s="76" t="s">
        <v>68</v>
      </c>
      <c r="E19" s="76" t="s">
        <v>182</v>
      </c>
      <c r="F19" s="76" t="s">
        <v>25</v>
      </c>
      <c r="G19" s="77">
        <v>13.35</v>
      </c>
      <c r="H19" s="82"/>
      <c r="I19" s="66"/>
    </row>
    <row r="20" ht="13.55" customHeight="1" spans="1:9">
      <c r="A20" s="81">
        <v>7</v>
      </c>
      <c r="B20" s="35" t="s">
        <v>202</v>
      </c>
      <c r="C20" s="35" t="s">
        <v>206</v>
      </c>
      <c r="D20" s="35" t="s">
        <v>91</v>
      </c>
      <c r="E20" s="35" t="s">
        <v>182</v>
      </c>
      <c r="F20" s="35" t="s">
        <v>25</v>
      </c>
      <c r="G20" s="81">
        <v>13.2</v>
      </c>
      <c r="H20" s="82"/>
      <c r="I20" s="66"/>
    </row>
    <row r="21" ht="13.55" customHeight="1" spans="1:9">
      <c r="A21" s="81">
        <v>9</v>
      </c>
      <c r="B21" s="76" t="s">
        <v>77</v>
      </c>
      <c r="C21" s="76" t="s">
        <v>195</v>
      </c>
      <c r="D21" s="76" t="s">
        <v>196</v>
      </c>
      <c r="E21" s="76" t="s">
        <v>182</v>
      </c>
      <c r="F21" s="76" t="s">
        <v>25</v>
      </c>
      <c r="G21" s="77">
        <v>12.55</v>
      </c>
      <c r="H21" s="80"/>
      <c r="I21" s="66"/>
    </row>
    <row r="22" ht="13.55" customHeight="1" spans="1:9">
      <c r="A22" s="81">
        <v>10</v>
      </c>
      <c r="B22" s="76" t="s">
        <v>77</v>
      </c>
      <c r="C22" s="76" t="s">
        <v>193</v>
      </c>
      <c r="D22" s="76" t="s">
        <v>194</v>
      </c>
      <c r="E22" s="76" t="s">
        <v>182</v>
      </c>
      <c r="F22" s="76" t="s">
        <v>25</v>
      </c>
      <c r="G22" s="77">
        <v>12.4</v>
      </c>
      <c r="H22" s="80"/>
      <c r="I22" s="66"/>
    </row>
    <row r="23" ht="13.55" customHeight="1" spans="1:9">
      <c r="A23" s="81">
        <v>11</v>
      </c>
      <c r="B23" s="76" t="s">
        <v>100</v>
      </c>
      <c r="C23" s="76" t="s">
        <v>197</v>
      </c>
      <c r="D23" s="76" t="s">
        <v>113</v>
      </c>
      <c r="E23" s="76" t="s">
        <v>182</v>
      </c>
      <c r="F23" s="76" t="s">
        <v>25</v>
      </c>
      <c r="G23" s="77">
        <v>11.25</v>
      </c>
      <c r="H23" s="80"/>
      <c r="I23" s="66"/>
    </row>
    <row r="24" ht="13.55" customHeight="1" spans="1:9">
      <c r="A24" s="81">
        <v>12</v>
      </c>
      <c r="B24" s="35" t="s">
        <v>202</v>
      </c>
      <c r="C24" s="35" t="s">
        <v>207</v>
      </c>
      <c r="D24" s="35" t="s">
        <v>142</v>
      </c>
      <c r="E24" s="35" t="s">
        <v>182</v>
      </c>
      <c r="F24" s="35" t="s">
        <v>25</v>
      </c>
      <c r="G24" s="81">
        <v>9.5</v>
      </c>
      <c r="H24" s="80"/>
      <c r="I24" s="66"/>
    </row>
    <row r="25" ht="13.55" customHeight="1" spans="1:9">
      <c r="A25" s="108" t="s">
        <v>186</v>
      </c>
      <c r="B25" s="109" t="s">
        <v>15</v>
      </c>
      <c r="C25" s="109" t="s">
        <v>16</v>
      </c>
      <c r="D25" s="109" t="s">
        <v>17</v>
      </c>
      <c r="E25" s="109" t="s">
        <v>18</v>
      </c>
      <c r="F25" s="109" t="s">
        <v>19</v>
      </c>
      <c r="G25" s="109" t="s">
        <v>45</v>
      </c>
      <c r="H25" s="47"/>
      <c r="I25" s="66"/>
    </row>
    <row r="26" ht="13.55" customHeight="1" spans="1:9">
      <c r="A26" s="106">
        <v>1</v>
      </c>
      <c r="B26" s="35" t="s">
        <v>46</v>
      </c>
      <c r="C26" s="35" t="s">
        <v>208</v>
      </c>
      <c r="D26" s="35" t="s">
        <v>52</v>
      </c>
      <c r="E26" s="35" t="s">
        <v>182</v>
      </c>
      <c r="F26" s="35" t="s">
        <v>25</v>
      </c>
      <c r="G26" s="81">
        <v>16.95</v>
      </c>
      <c r="H26" s="47"/>
      <c r="I26" s="66"/>
    </row>
    <row r="27" ht="13.55" customHeight="1" spans="1:9">
      <c r="A27" s="106">
        <v>2</v>
      </c>
      <c r="B27" s="35" t="s">
        <v>46</v>
      </c>
      <c r="C27" s="35" t="s">
        <v>209</v>
      </c>
      <c r="D27" s="35" t="s">
        <v>210</v>
      </c>
      <c r="E27" s="35" t="s">
        <v>182</v>
      </c>
      <c r="F27" s="35" t="s">
        <v>25</v>
      </c>
      <c r="G27" s="81">
        <v>15.25</v>
      </c>
      <c r="H27" s="47"/>
      <c r="I27" s="66"/>
    </row>
    <row r="28" ht="13.55" customHeight="1" spans="1:9">
      <c r="A28" s="106">
        <v>3</v>
      </c>
      <c r="B28" s="35" t="s">
        <v>46</v>
      </c>
      <c r="C28" s="35" t="s">
        <v>211</v>
      </c>
      <c r="D28" s="35" t="s">
        <v>83</v>
      </c>
      <c r="E28" s="35" t="s">
        <v>182</v>
      </c>
      <c r="F28" s="35" t="s">
        <v>25</v>
      </c>
      <c r="G28" s="81">
        <v>14.75</v>
      </c>
      <c r="H28" s="47"/>
      <c r="I28" s="66"/>
    </row>
    <row r="29" ht="13.55" customHeight="1" spans="1:9">
      <c r="A29" s="81">
        <v>4</v>
      </c>
      <c r="B29" s="76" t="s">
        <v>77</v>
      </c>
      <c r="C29" s="76" t="s">
        <v>193</v>
      </c>
      <c r="D29" s="76" t="s">
        <v>194</v>
      </c>
      <c r="E29" s="76" t="s">
        <v>182</v>
      </c>
      <c r="F29" s="76" t="s">
        <v>25</v>
      </c>
      <c r="G29" s="77">
        <v>13.5</v>
      </c>
      <c r="H29" s="47"/>
      <c r="I29" s="66"/>
    </row>
    <row r="30" ht="13.55" customHeight="1" spans="1:9">
      <c r="A30" s="81">
        <v>5</v>
      </c>
      <c r="B30" s="76" t="s">
        <v>77</v>
      </c>
      <c r="C30" s="76" t="s">
        <v>103</v>
      </c>
      <c r="D30" s="76" t="s">
        <v>192</v>
      </c>
      <c r="E30" s="76" t="s">
        <v>182</v>
      </c>
      <c r="F30" s="76" t="s">
        <v>25</v>
      </c>
      <c r="G30" s="77">
        <v>13.25</v>
      </c>
      <c r="H30" s="47"/>
      <c r="I30" s="66"/>
    </row>
    <row r="31" ht="13.55" customHeight="1" spans="1:9">
      <c r="A31" s="81">
        <v>6</v>
      </c>
      <c r="B31" s="76" t="s">
        <v>77</v>
      </c>
      <c r="C31" s="76" t="s">
        <v>195</v>
      </c>
      <c r="D31" s="76" t="s">
        <v>196</v>
      </c>
      <c r="E31" s="76" t="s">
        <v>182</v>
      </c>
      <c r="F31" s="76" t="s">
        <v>25</v>
      </c>
      <c r="G31" s="77">
        <v>13.15</v>
      </c>
      <c r="H31" s="47"/>
      <c r="I31" s="66"/>
    </row>
    <row r="32" ht="13.55" customHeight="1" spans="1:9">
      <c r="A32" s="81">
        <v>7</v>
      </c>
      <c r="B32" s="76" t="s">
        <v>77</v>
      </c>
      <c r="C32" s="76" t="s">
        <v>114</v>
      </c>
      <c r="D32" s="76" t="s">
        <v>68</v>
      </c>
      <c r="E32" s="76" t="s">
        <v>182</v>
      </c>
      <c r="F32" s="76" t="s">
        <v>25</v>
      </c>
      <c r="G32" s="77">
        <v>12.65</v>
      </c>
      <c r="H32" s="47"/>
      <c r="I32" s="66"/>
    </row>
    <row r="33" ht="13.55" customHeight="1" spans="1:9">
      <c r="A33" s="84">
        <v>8</v>
      </c>
      <c r="B33" s="110" t="s">
        <v>100</v>
      </c>
      <c r="C33" s="110" t="s">
        <v>197</v>
      </c>
      <c r="D33" s="110" t="s">
        <v>113</v>
      </c>
      <c r="E33" s="110" t="s">
        <v>182</v>
      </c>
      <c r="F33" s="110" t="s">
        <v>25</v>
      </c>
      <c r="G33" s="111">
        <v>10.55</v>
      </c>
      <c r="H33" s="47"/>
      <c r="I33" s="66"/>
    </row>
    <row r="34" ht="13.55" customHeight="1" spans="1:9">
      <c r="A34" s="104" t="s">
        <v>14</v>
      </c>
      <c r="B34" s="23" t="s">
        <v>15</v>
      </c>
      <c r="C34" s="23" t="s">
        <v>16</v>
      </c>
      <c r="D34" s="23" t="s">
        <v>17</v>
      </c>
      <c r="E34" s="23" t="s">
        <v>18</v>
      </c>
      <c r="F34" s="23" t="s">
        <v>19</v>
      </c>
      <c r="G34" s="24" t="s">
        <v>6</v>
      </c>
      <c r="H34" s="24" t="s">
        <v>7</v>
      </c>
      <c r="I34" s="24" t="s">
        <v>71</v>
      </c>
    </row>
    <row r="35" ht="13.55" customHeight="1" spans="1:9">
      <c r="A35" s="106">
        <v>1</v>
      </c>
      <c r="B35" s="76" t="s">
        <v>50</v>
      </c>
      <c r="C35" s="76" t="s">
        <v>212</v>
      </c>
      <c r="D35" s="76" t="s">
        <v>213</v>
      </c>
      <c r="E35" s="76" t="s">
        <v>182</v>
      </c>
      <c r="F35" s="76" t="s">
        <v>69</v>
      </c>
      <c r="G35" s="77">
        <v>16.9</v>
      </c>
      <c r="H35" s="77">
        <v>15.8</v>
      </c>
      <c r="I35" s="88">
        <f>SUM(G35:H35)</f>
        <v>32.7</v>
      </c>
    </row>
    <row r="36" ht="13.55" customHeight="1" spans="1:9">
      <c r="A36" s="106">
        <v>2</v>
      </c>
      <c r="B36" s="76" t="s">
        <v>50</v>
      </c>
      <c r="C36" s="76" t="s">
        <v>214</v>
      </c>
      <c r="D36" s="76" t="s">
        <v>215</v>
      </c>
      <c r="E36" s="76" t="s">
        <v>182</v>
      </c>
      <c r="F36" s="76" t="s">
        <v>69</v>
      </c>
      <c r="G36" s="77">
        <v>15.1</v>
      </c>
      <c r="H36" s="77">
        <v>16.2</v>
      </c>
      <c r="I36" s="88">
        <f>SUM(G36:H36)</f>
        <v>31.3</v>
      </c>
    </row>
    <row r="37" ht="13.55" customHeight="1" spans="1:9">
      <c r="A37" s="106">
        <v>3</v>
      </c>
      <c r="B37" s="76" t="s">
        <v>50</v>
      </c>
      <c r="C37" s="76" t="s">
        <v>216</v>
      </c>
      <c r="D37" s="76" t="s">
        <v>217</v>
      </c>
      <c r="E37" s="76" t="s">
        <v>182</v>
      </c>
      <c r="F37" s="76" t="s">
        <v>69</v>
      </c>
      <c r="G37" s="77">
        <v>15.15</v>
      </c>
      <c r="H37" s="77">
        <v>16.1</v>
      </c>
      <c r="I37" s="88">
        <f>SUM(G37:H37)</f>
        <v>31.25</v>
      </c>
    </row>
    <row r="38" ht="13.55" customHeight="1" spans="1:9">
      <c r="A38" s="81">
        <v>4</v>
      </c>
      <c r="B38" s="76" t="s">
        <v>218</v>
      </c>
      <c r="C38" s="76" t="s">
        <v>219</v>
      </c>
      <c r="D38" s="76" t="s">
        <v>115</v>
      </c>
      <c r="E38" s="76" t="s">
        <v>182</v>
      </c>
      <c r="F38" s="76" t="s">
        <v>69</v>
      </c>
      <c r="G38" s="77">
        <v>14.05</v>
      </c>
      <c r="H38" s="77">
        <v>14.15</v>
      </c>
      <c r="I38" s="88">
        <f>SUM(G38:H38)</f>
        <v>28.2</v>
      </c>
    </row>
    <row r="39" ht="13.4" customHeight="1" spans="1:9">
      <c r="A39" s="81">
        <v>5</v>
      </c>
      <c r="B39" s="76" t="s">
        <v>50</v>
      </c>
      <c r="C39" s="76" t="s">
        <v>220</v>
      </c>
      <c r="D39" s="76" t="s">
        <v>221</v>
      </c>
      <c r="E39" s="76" t="s">
        <v>182</v>
      </c>
      <c r="F39" s="76" t="s">
        <v>69</v>
      </c>
      <c r="G39" s="77">
        <v>12.9</v>
      </c>
      <c r="H39" s="77">
        <v>14.15</v>
      </c>
      <c r="I39" s="88">
        <f>SUM(G39:H39)</f>
        <v>27.05</v>
      </c>
    </row>
    <row r="40" ht="13.4" customHeight="1" spans="1:9">
      <c r="A40" s="104" t="s">
        <v>14</v>
      </c>
      <c r="B40" s="23" t="s">
        <v>15</v>
      </c>
      <c r="C40" s="23" t="s">
        <v>16</v>
      </c>
      <c r="D40" s="23" t="s">
        <v>17</v>
      </c>
      <c r="E40" s="23" t="s">
        <v>18</v>
      </c>
      <c r="F40" s="23" t="s">
        <v>19</v>
      </c>
      <c r="G40" s="112" t="s">
        <v>6</v>
      </c>
      <c r="H40" s="82"/>
      <c r="I40" s="82"/>
    </row>
    <row r="41" ht="13.4" customHeight="1" spans="1:9">
      <c r="A41" s="106">
        <v>1</v>
      </c>
      <c r="B41" s="35" t="s">
        <v>32</v>
      </c>
      <c r="C41" s="35" t="s">
        <v>222</v>
      </c>
      <c r="D41" s="35" t="s">
        <v>223</v>
      </c>
      <c r="E41" s="35" t="s">
        <v>182</v>
      </c>
      <c r="F41" s="35" t="s">
        <v>69</v>
      </c>
      <c r="G41" s="81">
        <v>16.5</v>
      </c>
      <c r="H41" s="82"/>
      <c r="I41" s="66"/>
    </row>
    <row r="42" ht="13.55" customHeight="1" spans="1:9">
      <c r="A42" s="106">
        <v>2</v>
      </c>
      <c r="B42" s="35" t="s">
        <v>150</v>
      </c>
      <c r="C42" s="35" t="s">
        <v>224</v>
      </c>
      <c r="D42" s="35" t="s">
        <v>125</v>
      </c>
      <c r="E42" s="35" t="s">
        <v>182</v>
      </c>
      <c r="F42" s="35" t="s">
        <v>69</v>
      </c>
      <c r="G42" s="81">
        <v>16.2</v>
      </c>
      <c r="H42" s="82"/>
      <c r="I42" s="66"/>
    </row>
    <row r="43" ht="13.55" customHeight="1" spans="1:9">
      <c r="A43" s="106">
        <v>3</v>
      </c>
      <c r="B43" s="35" t="s">
        <v>150</v>
      </c>
      <c r="C43" s="35" t="s">
        <v>225</v>
      </c>
      <c r="D43" s="35" t="s">
        <v>57</v>
      </c>
      <c r="E43" s="35" t="s">
        <v>182</v>
      </c>
      <c r="F43" s="35" t="s">
        <v>69</v>
      </c>
      <c r="G43" s="81">
        <v>16.1</v>
      </c>
      <c r="H43" s="82"/>
      <c r="I43" s="66"/>
    </row>
    <row r="44" ht="13.55" customHeight="1" spans="1:9">
      <c r="A44" s="81">
        <v>4</v>
      </c>
      <c r="B44" s="76" t="s">
        <v>77</v>
      </c>
      <c r="C44" s="35" t="s">
        <v>226</v>
      </c>
      <c r="D44" s="35" t="s">
        <v>227</v>
      </c>
      <c r="E44" s="35" t="s">
        <v>182</v>
      </c>
      <c r="F44" s="35" t="s">
        <v>69</v>
      </c>
      <c r="G44" s="81">
        <v>15.3</v>
      </c>
      <c r="H44" s="82"/>
      <c r="I44" s="66"/>
    </row>
    <row r="45" ht="13.55" customHeight="1" spans="1:9">
      <c r="A45" s="81">
        <v>5</v>
      </c>
      <c r="B45" s="35" t="s">
        <v>32</v>
      </c>
      <c r="C45" s="35" t="s">
        <v>228</v>
      </c>
      <c r="D45" s="35" t="s">
        <v>142</v>
      </c>
      <c r="E45" s="35" t="s">
        <v>182</v>
      </c>
      <c r="F45" s="35" t="s">
        <v>69</v>
      </c>
      <c r="G45" s="81">
        <v>14.8</v>
      </c>
      <c r="H45" s="82"/>
      <c r="I45" s="66"/>
    </row>
    <row r="46" ht="13.55" customHeight="1" spans="1:9">
      <c r="A46" s="81">
        <v>6</v>
      </c>
      <c r="B46" s="76" t="s">
        <v>77</v>
      </c>
      <c r="C46" s="35" t="s">
        <v>229</v>
      </c>
      <c r="D46" s="35" t="s">
        <v>230</v>
      </c>
      <c r="E46" s="35" t="s">
        <v>182</v>
      </c>
      <c r="F46" s="35" t="s">
        <v>69</v>
      </c>
      <c r="G46" s="81">
        <v>14.55</v>
      </c>
      <c r="H46" s="82"/>
      <c r="I46" s="66"/>
    </row>
    <row r="47" ht="13.55" customHeight="1" spans="1:9">
      <c r="A47" s="81">
        <v>7</v>
      </c>
      <c r="B47" s="35" t="s">
        <v>150</v>
      </c>
      <c r="C47" s="35" t="s">
        <v>231</v>
      </c>
      <c r="D47" s="35" t="s">
        <v>232</v>
      </c>
      <c r="E47" s="35" t="s">
        <v>182</v>
      </c>
      <c r="F47" s="35" t="s">
        <v>69</v>
      </c>
      <c r="G47" s="81">
        <v>14.5</v>
      </c>
      <c r="H47" s="82"/>
      <c r="I47" s="66"/>
    </row>
    <row r="48" ht="13.55" customHeight="1" spans="1:9">
      <c r="A48" s="81">
        <v>8</v>
      </c>
      <c r="B48" s="76" t="s">
        <v>100</v>
      </c>
      <c r="C48" s="35" t="s">
        <v>233</v>
      </c>
      <c r="D48" s="35" t="s">
        <v>234</v>
      </c>
      <c r="E48" s="35" t="s">
        <v>182</v>
      </c>
      <c r="F48" s="35" t="s">
        <v>69</v>
      </c>
      <c r="G48" s="81">
        <v>14.3</v>
      </c>
      <c r="H48" s="82"/>
      <c r="I48" s="66"/>
    </row>
    <row r="49" ht="13.55" customHeight="1" spans="1:9">
      <c r="A49" s="81">
        <v>9</v>
      </c>
      <c r="B49" s="35" t="s">
        <v>32</v>
      </c>
      <c r="C49" s="35" t="s">
        <v>235</v>
      </c>
      <c r="D49" s="35" t="s">
        <v>236</v>
      </c>
      <c r="E49" s="35" t="s">
        <v>182</v>
      </c>
      <c r="F49" s="35" t="s">
        <v>69</v>
      </c>
      <c r="G49" s="81">
        <v>14.2</v>
      </c>
      <c r="H49" s="82"/>
      <c r="I49" s="66"/>
    </row>
    <row r="50" ht="13.55" customHeight="1" spans="1:9">
      <c r="A50" s="81">
        <v>10</v>
      </c>
      <c r="B50" s="76" t="s">
        <v>218</v>
      </c>
      <c r="C50" s="76" t="s">
        <v>219</v>
      </c>
      <c r="D50" s="76" t="s">
        <v>115</v>
      </c>
      <c r="E50" s="76" t="s">
        <v>182</v>
      </c>
      <c r="F50" s="76" t="s">
        <v>69</v>
      </c>
      <c r="G50" s="77">
        <v>14.05</v>
      </c>
      <c r="H50" s="82"/>
      <c r="I50" s="66"/>
    </row>
    <row r="51" ht="13.55" customHeight="1" spans="1:9">
      <c r="A51" s="81">
        <v>11</v>
      </c>
      <c r="B51" s="76" t="s">
        <v>100</v>
      </c>
      <c r="C51" s="35" t="s">
        <v>237</v>
      </c>
      <c r="D51" s="35" t="s">
        <v>238</v>
      </c>
      <c r="E51" s="35" t="s">
        <v>182</v>
      </c>
      <c r="F51" s="35" t="s">
        <v>69</v>
      </c>
      <c r="G51" s="81">
        <v>13.35</v>
      </c>
      <c r="H51" s="82"/>
      <c r="I51" s="66"/>
    </row>
    <row r="52" ht="13.55" customHeight="1" spans="1:9">
      <c r="A52" s="81">
        <v>12</v>
      </c>
      <c r="B52" s="35" t="s">
        <v>32</v>
      </c>
      <c r="C52" s="35" t="s">
        <v>239</v>
      </c>
      <c r="D52" s="35" t="s">
        <v>240</v>
      </c>
      <c r="E52" s="35" t="s">
        <v>182</v>
      </c>
      <c r="F52" s="35" t="s">
        <v>69</v>
      </c>
      <c r="G52" s="81">
        <v>13.2</v>
      </c>
      <c r="H52" s="82"/>
      <c r="I52" s="66"/>
    </row>
    <row r="53" ht="13.55" customHeight="1" spans="1:9">
      <c r="A53" s="81">
        <v>13</v>
      </c>
      <c r="B53" s="76" t="s">
        <v>50</v>
      </c>
      <c r="C53" s="76" t="s">
        <v>220</v>
      </c>
      <c r="D53" s="76" t="s">
        <v>221</v>
      </c>
      <c r="E53" s="76" t="s">
        <v>182</v>
      </c>
      <c r="F53" s="76" t="s">
        <v>69</v>
      </c>
      <c r="G53" s="77">
        <v>12.9</v>
      </c>
      <c r="H53" s="82"/>
      <c r="I53" s="66"/>
    </row>
    <row r="54" ht="13.55" customHeight="1" spans="1:9">
      <c r="A54" s="81">
        <v>14</v>
      </c>
      <c r="B54" s="76" t="s">
        <v>100</v>
      </c>
      <c r="C54" s="35" t="s">
        <v>241</v>
      </c>
      <c r="D54" s="35" t="s">
        <v>242</v>
      </c>
      <c r="E54" s="35" t="s">
        <v>182</v>
      </c>
      <c r="F54" s="35" t="s">
        <v>69</v>
      </c>
      <c r="G54" s="81">
        <v>12.8</v>
      </c>
      <c r="H54" s="82"/>
      <c r="I54" s="66"/>
    </row>
    <row r="55" ht="13.55" customHeight="1" spans="1:9">
      <c r="A55" s="81">
        <v>15</v>
      </c>
      <c r="B55" s="76" t="s">
        <v>100</v>
      </c>
      <c r="C55" s="35" t="s">
        <v>243</v>
      </c>
      <c r="D55" s="35" t="s">
        <v>125</v>
      </c>
      <c r="E55" s="35" t="s">
        <v>182</v>
      </c>
      <c r="F55" s="35" t="s">
        <v>69</v>
      </c>
      <c r="G55" s="81">
        <v>12.7</v>
      </c>
      <c r="H55" s="82"/>
      <c r="I55" s="66"/>
    </row>
    <row r="56" ht="13.55" customHeight="1" spans="1:9">
      <c r="A56" s="81">
        <v>16</v>
      </c>
      <c r="B56" s="76" t="s">
        <v>100</v>
      </c>
      <c r="C56" s="35" t="s">
        <v>244</v>
      </c>
      <c r="D56" s="35" t="s">
        <v>245</v>
      </c>
      <c r="E56" s="35" t="s">
        <v>182</v>
      </c>
      <c r="F56" s="35" t="s">
        <v>69</v>
      </c>
      <c r="G56" s="81">
        <v>11.75</v>
      </c>
      <c r="H56" s="82"/>
      <c r="I56" s="66"/>
    </row>
    <row r="57" ht="13.55" customHeight="1" spans="1:9">
      <c r="A57" s="81">
        <v>17</v>
      </c>
      <c r="B57" s="35" t="s">
        <v>150</v>
      </c>
      <c r="C57" s="35" t="s">
        <v>246</v>
      </c>
      <c r="D57" s="35" t="s">
        <v>247</v>
      </c>
      <c r="E57" s="35" t="s">
        <v>182</v>
      </c>
      <c r="F57" s="35" t="s">
        <v>69</v>
      </c>
      <c r="G57" s="81">
        <v>11.5</v>
      </c>
      <c r="H57" s="80"/>
      <c r="I57" s="66"/>
    </row>
    <row r="58" ht="13.55" customHeight="1" spans="1:9">
      <c r="A58" s="81">
        <v>18</v>
      </c>
      <c r="B58" s="35" t="s">
        <v>150</v>
      </c>
      <c r="C58" s="35" t="s">
        <v>248</v>
      </c>
      <c r="D58" s="35" t="s">
        <v>249</v>
      </c>
      <c r="E58" s="35" t="s">
        <v>182</v>
      </c>
      <c r="F58" s="35" t="s">
        <v>69</v>
      </c>
      <c r="G58" s="81">
        <v>10.9</v>
      </c>
      <c r="H58" s="80"/>
      <c r="I58" s="66"/>
    </row>
    <row r="59" ht="13.55" customHeight="1" spans="1:9">
      <c r="A59" s="104" t="s">
        <v>14</v>
      </c>
      <c r="B59" s="23" t="s">
        <v>15</v>
      </c>
      <c r="C59" s="23" t="s">
        <v>16</v>
      </c>
      <c r="D59" s="23" t="s">
        <v>17</v>
      </c>
      <c r="E59" s="23" t="s">
        <v>18</v>
      </c>
      <c r="F59" s="23" t="s">
        <v>19</v>
      </c>
      <c r="G59" s="24" t="s">
        <v>7</v>
      </c>
      <c r="H59" s="47"/>
      <c r="I59" s="66"/>
    </row>
    <row r="60" ht="13.55" customHeight="1" spans="1:9">
      <c r="A60" s="106">
        <v>1</v>
      </c>
      <c r="B60" s="35" t="s">
        <v>32</v>
      </c>
      <c r="C60" s="35" t="s">
        <v>161</v>
      </c>
      <c r="D60" s="35" t="s">
        <v>250</v>
      </c>
      <c r="E60" s="35" t="s">
        <v>182</v>
      </c>
      <c r="F60" s="35" t="s">
        <v>69</v>
      </c>
      <c r="G60" s="81">
        <v>16.4</v>
      </c>
      <c r="H60" s="47"/>
      <c r="I60" s="66"/>
    </row>
    <row r="61" ht="13.55" customHeight="1" spans="1:9">
      <c r="A61" s="106">
        <v>2</v>
      </c>
      <c r="B61" s="35" t="s">
        <v>32</v>
      </c>
      <c r="C61" s="35" t="s">
        <v>251</v>
      </c>
      <c r="D61" s="35" t="s">
        <v>138</v>
      </c>
      <c r="E61" s="35" t="s">
        <v>182</v>
      </c>
      <c r="F61" s="35" t="s">
        <v>69</v>
      </c>
      <c r="G61" s="81">
        <v>14.3</v>
      </c>
      <c r="H61" s="47"/>
      <c r="I61" s="66"/>
    </row>
    <row r="62" ht="13.55" customHeight="1" spans="1:9">
      <c r="A62" s="106">
        <v>3</v>
      </c>
      <c r="B62" s="76" t="s">
        <v>218</v>
      </c>
      <c r="C62" s="76" t="s">
        <v>219</v>
      </c>
      <c r="D62" s="76" t="s">
        <v>115</v>
      </c>
      <c r="E62" s="76" t="s">
        <v>182</v>
      </c>
      <c r="F62" s="76" t="s">
        <v>69</v>
      </c>
      <c r="G62" s="77">
        <v>14.15</v>
      </c>
      <c r="H62" s="47"/>
      <c r="I62" s="66"/>
    </row>
    <row r="63" ht="13.55" customHeight="1" spans="1:9">
      <c r="A63" s="106">
        <v>3</v>
      </c>
      <c r="B63" s="76" t="s">
        <v>50</v>
      </c>
      <c r="C63" s="76" t="s">
        <v>220</v>
      </c>
      <c r="D63" s="76" t="s">
        <v>221</v>
      </c>
      <c r="E63" s="76" t="s">
        <v>182</v>
      </c>
      <c r="F63" s="76" t="s">
        <v>69</v>
      </c>
      <c r="G63" s="77">
        <v>14.15</v>
      </c>
      <c r="H63" s="47"/>
      <c r="I63" s="66"/>
    </row>
    <row r="64" ht="13.55" customHeight="1" spans="1:9">
      <c r="A64" s="81">
        <v>4</v>
      </c>
      <c r="B64" s="35" t="s">
        <v>32</v>
      </c>
      <c r="C64" s="35" t="s">
        <v>252</v>
      </c>
      <c r="D64" s="35" t="s">
        <v>83</v>
      </c>
      <c r="E64" s="35" t="s">
        <v>182</v>
      </c>
      <c r="F64" s="35" t="s">
        <v>69</v>
      </c>
      <c r="G64" s="81">
        <v>13.55</v>
      </c>
      <c r="H64" s="47"/>
      <c r="I64" s="66"/>
    </row>
    <row r="65" ht="13.55" customHeight="1" spans="1:9">
      <c r="A65" s="81">
        <v>5</v>
      </c>
      <c r="B65" s="35" t="s">
        <v>32</v>
      </c>
      <c r="C65" s="35" t="s">
        <v>253</v>
      </c>
      <c r="D65" s="35" t="s">
        <v>254</v>
      </c>
      <c r="E65" s="35" t="s">
        <v>182</v>
      </c>
      <c r="F65" s="35" t="s">
        <v>69</v>
      </c>
      <c r="G65" s="81">
        <v>13.3</v>
      </c>
      <c r="H65" s="47"/>
      <c r="I65" s="66"/>
    </row>
    <row r="66" ht="13.55" customHeight="1" spans="1:9">
      <c r="A66" s="104" t="s">
        <v>14</v>
      </c>
      <c r="B66" s="23" t="s">
        <v>15</v>
      </c>
      <c r="C66" s="23" t="s">
        <v>16</v>
      </c>
      <c r="D66" s="23" t="s">
        <v>17</v>
      </c>
      <c r="E66" s="23" t="s">
        <v>18</v>
      </c>
      <c r="F66" s="23" t="s">
        <v>19</v>
      </c>
      <c r="G66" s="24" t="s">
        <v>6</v>
      </c>
      <c r="H66" s="24" t="s">
        <v>7</v>
      </c>
      <c r="I66" s="24" t="s">
        <v>71</v>
      </c>
    </row>
    <row r="67" ht="13.55" customHeight="1" spans="1:9">
      <c r="A67" s="106">
        <v>1</v>
      </c>
      <c r="B67" s="76" t="s">
        <v>50</v>
      </c>
      <c r="C67" s="76" t="s">
        <v>255</v>
      </c>
      <c r="D67" s="76" t="s">
        <v>256</v>
      </c>
      <c r="E67" s="76" t="s">
        <v>182</v>
      </c>
      <c r="F67" s="76" t="s">
        <v>74</v>
      </c>
      <c r="G67" s="77">
        <v>16.8</v>
      </c>
      <c r="H67" s="77">
        <v>16.5</v>
      </c>
      <c r="I67" s="88">
        <f>SUM(G67:H67)</f>
        <v>33.3</v>
      </c>
    </row>
    <row r="68" ht="13.55" customHeight="1" spans="1:9">
      <c r="A68" s="106">
        <v>2</v>
      </c>
      <c r="B68" s="76" t="s">
        <v>50</v>
      </c>
      <c r="C68" s="76" t="s">
        <v>257</v>
      </c>
      <c r="D68" s="76" t="s">
        <v>258</v>
      </c>
      <c r="E68" s="76" t="s">
        <v>182</v>
      </c>
      <c r="F68" s="76" t="s">
        <v>74</v>
      </c>
      <c r="G68" s="77">
        <v>17</v>
      </c>
      <c r="H68" s="77">
        <v>15.9</v>
      </c>
      <c r="I68" s="88">
        <f>SUM(G68:H68)</f>
        <v>32.9</v>
      </c>
    </row>
    <row r="69" ht="13.55" customHeight="1" spans="1:9">
      <c r="A69" s="106">
        <v>3</v>
      </c>
      <c r="B69" s="76" t="s">
        <v>32</v>
      </c>
      <c r="C69" s="76" t="s">
        <v>212</v>
      </c>
      <c r="D69" s="76" t="s">
        <v>142</v>
      </c>
      <c r="E69" s="76" t="s">
        <v>182</v>
      </c>
      <c r="F69" s="76" t="s">
        <v>74</v>
      </c>
      <c r="G69" s="77">
        <v>16.8</v>
      </c>
      <c r="H69" s="77">
        <v>16</v>
      </c>
      <c r="I69" s="88">
        <f>SUM(G69:H69)</f>
        <v>32.8</v>
      </c>
    </row>
    <row r="70" ht="13.55" customHeight="1" spans="1:9">
      <c r="A70" s="106">
        <v>3</v>
      </c>
      <c r="B70" s="76" t="s">
        <v>100</v>
      </c>
      <c r="C70" s="76" t="s">
        <v>259</v>
      </c>
      <c r="D70" s="76" t="s">
        <v>260</v>
      </c>
      <c r="E70" s="76" t="s">
        <v>182</v>
      </c>
      <c r="F70" s="76" t="s">
        <v>74</v>
      </c>
      <c r="G70" s="77">
        <v>16.1</v>
      </c>
      <c r="H70" s="77">
        <v>16.7</v>
      </c>
      <c r="I70" s="88">
        <f>SUM(G70:H70)</f>
        <v>32.8</v>
      </c>
    </row>
    <row r="71" ht="13.55" customHeight="1" spans="1:9">
      <c r="A71" s="81">
        <v>4</v>
      </c>
      <c r="B71" s="76" t="s">
        <v>50</v>
      </c>
      <c r="C71" s="76" t="s">
        <v>261</v>
      </c>
      <c r="D71" s="76" t="s">
        <v>117</v>
      </c>
      <c r="E71" s="76" t="s">
        <v>182</v>
      </c>
      <c r="F71" s="76" t="s">
        <v>74</v>
      </c>
      <c r="G71" s="77">
        <v>15.6</v>
      </c>
      <c r="H71" s="77">
        <v>14.2</v>
      </c>
      <c r="I71" s="88">
        <f>SUM(G71:H71)</f>
        <v>29.8</v>
      </c>
    </row>
    <row r="72" ht="13.55" customHeight="1" spans="1:9">
      <c r="A72" s="81">
        <v>5</v>
      </c>
      <c r="B72" s="76" t="s">
        <v>100</v>
      </c>
      <c r="C72" s="76" t="s">
        <v>262</v>
      </c>
      <c r="D72" s="76" t="s">
        <v>83</v>
      </c>
      <c r="E72" s="76" t="s">
        <v>182</v>
      </c>
      <c r="F72" s="76" t="s">
        <v>74</v>
      </c>
      <c r="G72" s="77">
        <v>14.9</v>
      </c>
      <c r="H72" s="77">
        <v>14.2</v>
      </c>
      <c r="I72" s="88">
        <f>SUM(G72:H72)</f>
        <v>29.1</v>
      </c>
    </row>
    <row r="73" ht="13.55" customHeight="1" spans="1:9">
      <c r="A73" s="104" t="s">
        <v>14</v>
      </c>
      <c r="B73" s="23" t="s">
        <v>15</v>
      </c>
      <c r="C73" s="23" t="s">
        <v>16</v>
      </c>
      <c r="D73" s="23" t="s">
        <v>17</v>
      </c>
      <c r="E73" s="23" t="s">
        <v>18</v>
      </c>
      <c r="F73" s="23" t="s">
        <v>19</v>
      </c>
      <c r="G73" s="24" t="s">
        <v>6</v>
      </c>
      <c r="H73" s="82"/>
      <c r="I73" s="82"/>
    </row>
    <row r="74" ht="13.55" customHeight="1" spans="1:9">
      <c r="A74" s="106">
        <v>1</v>
      </c>
      <c r="B74" s="76" t="s">
        <v>50</v>
      </c>
      <c r="C74" s="76" t="s">
        <v>261</v>
      </c>
      <c r="D74" s="76" t="s">
        <v>117</v>
      </c>
      <c r="E74" s="76" t="s">
        <v>182</v>
      </c>
      <c r="F74" s="76" t="s">
        <v>74</v>
      </c>
      <c r="G74" s="77">
        <v>15.6</v>
      </c>
      <c r="H74" s="80"/>
      <c r="I74" s="82"/>
    </row>
    <row r="75" ht="13.55" customHeight="1" spans="1:9">
      <c r="A75" s="106">
        <v>2</v>
      </c>
      <c r="B75" s="76" t="s">
        <v>100</v>
      </c>
      <c r="C75" s="76" t="s">
        <v>262</v>
      </c>
      <c r="D75" s="76" t="s">
        <v>83</v>
      </c>
      <c r="E75" s="76" t="s">
        <v>182</v>
      </c>
      <c r="F75" s="76" t="s">
        <v>74</v>
      </c>
      <c r="G75" s="77">
        <v>14.9</v>
      </c>
      <c r="H75" s="80"/>
      <c r="I75" s="82"/>
    </row>
    <row r="76" ht="13.55" customHeight="1" spans="1:9">
      <c r="A76" s="106">
        <v>3</v>
      </c>
      <c r="B76" s="35" t="s">
        <v>150</v>
      </c>
      <c r="C76" s="35" t="s">
        <v>233</v>
      </c>
      <c r="D76" s="35" t="s">
        <v>55</v>
      </c>
      <c r="E76" s="35" t="s">
        <v>182</v>
      </c>
      <c r="F76" s="35" t="s">
        <v>74</v>
      </c>
      <c r="G76" s="81">
        <v>12.3</v>
      </c>
      <c r="H76" s="82"/>
      <c r="I76" s="66"/>
    </row>
    <row r="77" ht="13.55" customHeight="1" spans="1:9">
      <c r="A77" s="81">
        <v>4</v>
      </c>
      <c r="B77" s="35" t="s">
        <v>150</v>
      </c>
      <c r="C77" s="35" t="s">
        <v>263</v>
      </c>
      <c r="D77" s="35" t="s">
        <v>213</v>
      </c>
      <c r="E77" s="35" t="s">
        <v>182</v>
      </c>
      <c r="F77" s="35" t="s">
        <v>74</v>
      </c>
      <c r="G77" s="81">
        <v>12.1</v>
      </c>
      <c r="H77" s="82"/>
      <c r="I77" s="66"/>
    </row>
    <row r="78" ht="13.55" customHeight="1" spans="1:9">
      <c r="A78" s="81">
        <v>5</v>
      </c>
      <c r="B78" s="35" t="s">
        <v>150</v>
      </c>
      <c r="C78" s="35" t="s">
        <v>264</v>
      </c>
      <c r="D78" s="35" t="s">
        <v>265</v>
      </c>
      <c r="E78" s="35" t="s">
        <v>182</v>
      </c>
      <c r="F78" s="35" t="s">
        <v>74</v>
      </c>
      <c r="G78" s="81">
        <v>11.8</v>
      </c>
      <c r="H78" s="82"/>
      <c r="I78" s="66"/>
    </row>
    <row r="79" ht="13.55" customHeight="1" spans="1:9">
      <c r="A79" s="81">
        <v>6</v>
      </c>
      <c r="B79" s="35" t="s">
        <v>150</v>
      </c>
      <c r="C79" s="35" t="s">
        <v>266</v>
      </c>
      <c r="D79" s="35" t="s">
        <v>179</v>
      </c>
      <c r="E79" s="35" t="s">
        <v>182</v>
      </c>
      <c r="F79" s="35" t="s">
        <v>74</v>
      </c>
      <c r="G79" s="81">
        <v>10</v>
      </c>
      <c r="H79" s="82"/>
      <c r="I79" s="66"/>
    </row>
    <row r="80" ht="13.55" customHeight="1" spans="1:9">
      <c r="A80" s="104" t="s">
        <v>14</v>
      </c>
      <c r="B80" s="23" t="s">
        <v>15</v>
      </c>
      <c r="C80" s="23" t="s">
        <v>16</v>
      </c>
      <c r="D80" s="23" t="s">
        <v>17</v>
      </c>
      <c r="E80" s="23" t="s">
        <v>18</v>
      </c>
      <c r="F80" s="23" t="s">
        <v>19</v>
      </c>
      <c r="G80" s="24" t="s">
        <v>7</v>
      </c>
      <c r="H80" s="47"/>
      <c r="I80" s="66"/>
    </row>
    <row r="81" ht="13.55" customHeight="1" spans="1:9">
      <c r="A81" s="106">
        <v>1</v>
      </c>
      <c r="B81" s="35" t="s">
        <v>150</v>
      </c>
      <c r="C81" s="35" t="s">
        <v>267</v>
      </c>
      <c r="D81" s="35" t="s">
        <v>268</v>
      </c>
      <c r="E81" s="35" t="s">
        <v>182</v>
      </c>
      <c r="F81" s="35" t="s">
        <v>74</v>
      </c>
      <c r="G81" s="81">
        <v>17.9</v>
      </c>
      <c r="H81" s="47"/>
      <c r="I81" s="66"/>
    </row>
    <row r="82" ht="13.55" customHeight="1" spans="1:9">
      <c r="A82" s="106">
        <v>2</v>
      </c>
      <c r="B82" s="35" t="s">
        <v>150</v>
      </c>
      <c r="C82" s="35" t="s">
        <v>231</v>
      </c>
      <c r="D82" s="35" t="s">
        <v>91</v>
      </c>
      <c r="E82" s="35" t="s">
        <v>182</v>
      </c>
      <c r="F82" s="35" t="s">
        <v>74</v>
      </c>
      <c r="G82" s="81">
        <v>16.1</v>
      </c>
      <c r="H82" s="47"/>
      <c r="I82" s="66"/>
    </row>
    <row r="83" customHeight="1" spans="1:9">
      <c r="A83" s="73">
        <v>3</v>
      </c>
      <c r="B83" s="76" t="s">
        <v>50</v>
      </c>
      <c r="C83" s="76" t="s">
        <v>261</v>
      </c>
      <c r="D83" s="76" t="s">
        <v>117</v>
      </c>
      <c r="E83" s="76" t="s">
        <v>182</v>
      </c>
      <c r="F83" s="76" t="s">
        <v>74</v>
      </c>
      <c r="G83" s="77">
        <v>14.2</v>
      </c>
      <c r="H83" s="47"/>
      <c r="I83" s="47"/>
    </row>
    <row r="84" customHeight="1" spans="1:9">
      <c r="A84" s="73">
        <v>3</v>
      </c>
      <c r="B84" s="76" t="s">
        <v>100</v>
      </c>
      <c r="C84" s="76" t="s">
        <v>262</v>
      </c>
      <c r="D84" s="76" t="s">
        <v>83</v>
      </c>
      <c r="E84" s="76" t="s">
        <v>182</v>
      </c>
      <c r="F84" s="76" t="s">
        <v>74</v>
      </c>
      <c r="G84" s="77">
        <v>14.2</v>
      </c>
      <c r="H84" s="47"/>
      <c r="I84" s="47"/>
    </row>
    <row r="85" customHeight="1" spans="2:2">
      <c r="B85" s="35"/>
    </row>
  </sheetData>
  <autoFilter ref="A1:I84">
    <extLst/>
  </autoFilter>
  <sortState ref="A74:I79">
    <sortCondition ref="G74:G79" descending="1"/>
  </sortState>
  <pageMargins left="1" right="1" top="1" bottom="1" header="0.25" footer="0.25"/>
  <pageSetup paperSize="1" orientation="portrait" useFirstPageNumber="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showGridLines="0" topLeftCell="A39" workbookViewId="0">
      <selection activeCell="C23" sqref="C23"/>
    </sheetView>
  </sheetViews>
  <sheetFormatPr defaultColWidth="8.82857142857143" defaultRowHeight="15.4" customHeight="1"/>
  <cols>
    <col min="1" max="1" width="6" style="1" customWidth="1"/>
    <col min="2" max="2" width="23.4285714285714" style="1" customWidth="1"/>
    <col min="3" max="3" width="24" style="1" customWidth="1"/>
    <col min="4" max="4" width="22.8571428571429" style="1" customWidth="1"/>
    <col min="5" max="5" width="10" style="1" customWidth="1"/>
    <col min="6" max="6" width="11.7142857142857" style="1" customWidth="1"/>
    <col min="7" max="7" width="9.28571428571429" style="1" customWidth="1"/>
    <col min="8" max="8" width="14" style="1" customWidth="1"/>
    <col min="9" max="9" width="11" style="1" customWidth="1"/>
    <col min="10" max="16381" width="8.84761904761905" style="1" customWidth="1"/>
    <col min="16382" max="16382" width="8.84761904761905" style="1"/>
    <col min="16383" max="16384" width="8.82857142857143" style="1"/>
  </cols>
  <sheetData>
    <row r="1" ht="13.55" customHeight="1" spans="1:9">
      <c r="A1" s="75" t="s">
        <v>0</v>
      </c>
      <c r="B1" s="72" t="s">
        <v>15</v>
      </c>
      <c r="C1" s="72" t="s">
        <v>16</v>
      </c>
      <c r="D1" s="72" t="s">
        <v>17</v>
      </c>
      <c r="E1" s="72" t="s">
        <v>18</v>
      </c>
      <c r="F1" s="72" t="s">
        <v>19</v>
      </c>
      <c r="G1" s="72" t="s">
        <v>6</v>
      </c>
      <c r="H1" s="72" t="s">
        <v>20</v>
      </c>
      <c r="I1" s="79" t="s">
        <v>71</v>
      </c>
    </row>
    <row r="2" ht="13.55" customHeight="1" spans="1:9">
      <c r="A2" s="74">
        <v>1</v>
      </c>
      <c r="B2" s="76" t="s">
        <v>46</v>
      </c>
      <c r="C2" s="76" t="s">
        <v>269</v>
      </c>
      <c r="D2" s="76" t="s">
        <v>107</v>
      </c>
      <c r="E2" s="76" t="s">
        <v>270</v>
      </c>
      <c r="F2" s="76" t="s">
        <v>25</v>
      </c>
      <c r="G2" s="77">
        <v>16.25</v>
      </c>
      <c r="H2" s="77">
        <v>16.45</v>
      </c>
      <c r="I2" s="88">
        <f>SUM(G2:H2)</f>
        <v>32.7</v>
      </c>
    </row>
    <row r="3" ht="13.55" customHeight="1" spans="1:9">
      <c r="A3" s="74">
        <v>2</v>
      </c>
      <c r="B3" s="76" t="s">
        <v>46</v>
      </c>
      <c r="C3" s="76" t="s">
        <v>271</v>
      </c>
      <c r="D3" s="76" t="s">
        <v>57</v>
      </c>
      <c r="E3" s="76" t="s">
        <v>270</v>
      </c>
      <c r="F3" s="76" t="s">
        <v>25</v>
      </c>
      <c r="G3" s="77">
        <v>16.75</v>
      </c>
      <c r="H3" s="77">
        <v>15.15</v>
      </c>
      <c r="I3" s="88">
        <f>SUM(G3:H3)</f>
        <v>31.9</v>
      </c>
    </row>
    <row r="4" ht="13.55" customHeight="1" spans="1:9">
      <c r="A4" s="74">
        <v>3</v>
      </c>
      <c r="B4" s="76" t="s">
        <v>46</v>
      </c>
      <c r="C4" s="76" t="s">
        <v>272</v>
      </c>
      <c r="D4" s="76" t="s">
        <v>273</v>
      </c>
      <c r="E4" s="76" t="s">
        <v>270</v>
      </c>
      <c r="F4" s="76" t="s">
        <v>25</v>
      </c>
      <c r="G4" s="77">
        <v>16.25</v>
      </c>
      <c r="H4" s="77">
        <v>15.55</v>
      </c>
      <c r="I4" s="88">
        <f>SUM(G4:H4)</f>
        <v>31.8</v>
      </c>
    </row>
    <row r="5" ht="13.55" customHeight="1" spans="1:9">
      <c r="A5" s="75" t="s">
        <v>0</v>
      </c>
      <c r="B5" s="72" t="s">
        <v>15</v>
      </c>
      <c r="C5" s="72" t="s">
        <v>16</v>
      </c>
      <c r="D5" s="72" t="s">
        <v>17</v>
      </c>
      <c r="E5" s="72" t="s">
        <v>18</v>
      </c>
      <c r="F5" s="72" t="s">
        <v>19</v>
      </c>
      <c r="G5" s="79" t="s">
        <v>149</v>
      </c>
      <c r="H5" s="79" t="s">
        <v>274</v>
      </c>
      <c r="I5" s="79" t="s">
        <v>71</v>
      </c>
    </row>
    <row r="6" ht="13.55" customHeight="1" spans="1:9">
      <c r="A6" s="74">
        <v>1</v>
      </c>
      <c r="B6" s="76" t="s">
        <v>46</v>
      </c>
      <c r="C6" s="76" t="s">
        <v>275</v>
      </c>
      <c r="D6" s="76" t="s">
        <v>276</v>
      </c>
      <c r="E6" s="76" t="s">
        <v>270</v>
      </c>
      <c r="F6" s="76" t="s">
        <v>69</v>
      </c>
      <c r="G6" s="77">
        <v>16.1</v>
      </c>
      <c r="H6" s="77">
        <v>15.4</v>
      </c>
      <c r="I6" s="88">
        <f>SUM(G6:H6)</f>
        <v>31.5</v>
      </c>
    </row>
    <row r="7" ht="13.55" customHeight="1" spans="1:9">
      <c r="A7" s="74">
        <v>2</v>
      </c>
      <c r="B7" s="76" t="s">
        <v>50</v>
      </c>
      <c r="C7" s="76" t="s">
        <v>277</v>
      </c>
      <c r="D7" s="76" t="s">
        <v>188</v>
      </c>
      <c r="E7" s="76" t="s">
        <v>270</v>
      </c>
      <c r="F7" s="76" t="s">
        <v>69</v>
      </c>
      <c r="G7" s="77">
        <v>14.9</v>
      </c>
      <c r="H7" s="77">
        <v>14.35</v>
      </c>
      <c r="I7" s="88">
        <f>SUM(G7:H7)</f>
        <v>29.25</v>
      </c>
    </row>
    <row r="8" ht="13.55" customHeight="1" spans="1:9">
      <c r="A8" s="74">
        <v>3</v>
      </c>
      <c r="B8" s="76" t="s">
        <v>9</v>
      </c>
      <c r="C8" s="76" t="s">
        <v>278</v>
      </c>
      <c r="D8" s="76" t="s">
        <v>279</v>
      </c>
      <c r="E8" s="76" t="s">
        <v>270</v>
      </c>
      <c r="F8" s="76" t="s">
        <v>69</v>
      </c>
      <c r="G8" s="77">
        <v>13.45</v>
      </c>
      <c r="H8" s="77">
        <v>14.25</v>
      </c>
      <c r="I8" s="88">
        <f>SUM(G8:H8)</f>
        <v>27.7</v>
      </c>
    </row>
    <row r="9" ht="13.55" customHeight="1" spans="1:9">
      <c r="A9" s="90">
        <v>4</v>
      </c>
      <c r="B9" s="76" t="s">
        <v>50</v>
      </c>
      <c r="C9" s="76" t="s">
        <v>280</v>
      </c>
      <c r="D9" s="76" t="s">
        <v>281</v>
      </c>
      <c r="E9" s="76" t="s">
        <v>270</v>
      </c>
      <c r="F9" s="76" t="s">
        <v>69</v>
      </c>
      <c r="G9" s="77">
        <v>12.65</v>
      </c>
      <c r="H9" s="77">
        <v>12.15</v>
      </c>
      <c r="I9" s="88">
        <f>SUM(G9:H9)</f>
        <v>24.8</v>
      </c>
    </row>
    <row r="10" ht="13.55" customHeight="1" spans="1:9">
      <c r="A10" s="91" t="s">
        <v>0</v>
      </c>
      <c r="B10" s="92" t="s">
        <v>15</v>
      </c>
      <c r="C10" s="92" t="s">
        <v>16</v>
      </c>
      <c r="D10" s="92" t="s">
        <v>17</v>
      </c>
      <c r="E10" s="92" t="s">
        <v>18</v>
      </c>
      <c r="F10" s="92" t="s">
        <v>19</v>
      </c>
      <c r="G10" s="93" t="s">
        <v>149</v>
      </c>
      <c r="H10" s="94"/>
      <c r="I10" s="94"/>
    </row>
    <row r="11" ht="13.55" customHeight="1" spans="1:9">
      <c r="A11" s="74">
        <v>1</v>
      </c>
      <c r="B11" s="35" t="s">
        <v>32</v>
      </c>
      <c r="C11" s="35" t="s">
        <v>269</v>
      </c>
      <c r="D11" s="35" t="s">
        <v>142</v>
      </c>
      <c r="E11" s="35" t="s">
        <v>270</v>
      </c>
      <c r="F11" s="35" t="s">
        <v>69</v>
      </c>
      <c r="G11" s="81">
        <v>16.15</v>
      </c>
      <c r="H11" s="95"/>
      <c r="I11" s="94"/>
    </row>
    <row r="12" ht="13.55" customHeight="1" spans="1:9">
      <c r="A12" s="74">
        <v>2</v>
      </c>
      <c r="B12" s="35" t="s">
        <v>32</v>
      </c>
      <c r="C12" s="35" t="s">
        <v>33</v>
      </c>
      <c r="D12" s="35" t="s">
        <v>142</v>
      </c>
      <c r="E12" s="35" t="s">
        <v>270</v>
      </c>
      <c r="F12" s="35" t="s">
        <v>69</v>
      </c>
      <c r="G12" s="81">
        <v>16</v>
      </c>
      <c r="H12" s="94"/>
      <c r="I12" s="100"/>
    </row>
    <row r="13" ht="13.55" customHeight="1" spans="1:9">
      <c r="A13" s="74">
        <v>3</v>
      </c>
      <c r="B13" s="35" t="s">
        <v>32</v>
      </c>
      <c r="C13" s="35" t="s">
        <v>282</v>
      </c>
      <c r="D13" s="35" t="s">
        <v>217</v>
      </c>
      <c r="E13" s="35" t="s">
        <v>270</v>
      </c>
      <c r="F13" s="35" t="s">
        <v>69</v>
      </c>
      <c r="G13" s="81">
        <v>15.7</v>
      </c>
      <c r="H13" s="94"/>
      <c r="I13" s="100"/>
    </row>
    <row r="14" ht="13.55" customHeight="1" spans="1:9">
      <c r="A14" s="96">
        <v>4</v>
      </c>
      <c r="B14" s="35" t="s">
        <v>150</v>
      </c>
      <c r="C14" s="35" t="s">
        <v>283</v>
      </c>
      <c r="D14" s="35" t="s">
        <v>94</v>
      </c>
      <c r="E14" s="35" t="s">
        <v>270</v>
      </c>
      <c r="F14" s="35" t="s">
        <v>69</v>
      </c>
      <c r="G14" s="81">
        <v>14.45</v>
      </c>
      <c r="H14" s="94"/>
      <c r="I14" s="100"/>
    </row>
    <row r="15" ht="13.55" customHeight="1" spans="1:9">
      <c r="A15" s="96">
        <v>5</v>
      </c>
      <c r="B15" s="35" t="s">
        <v>150</v>
      </c>
      <c r="C15" s="35" t="s">
        <v>284</v>
      </c>
      <c r="D15" s="35" t="s">
        <v>73</v>
      </c>
      <c r="E15" s="35" t="s">
        <v>270</v>
      </c>
      <c r="F15" s="35" t="s">
        <v>69</v>
      </c>
      <c r="G15" s="81">
        <v>14.2</v>
      </c>
      <c r="H15" s="94"/>
      <c r="I15" s="100"/>
    </row>
    <row r="16" ht="13.55" customHeight="1" spans="1:9">
      <c r="A16" s="96">
        <v>6</v>
      </c>
      <c r="B16" s="76" t="s">
        <v>50</v>
      </c>
      <c r="C16" s="76" t="s">
        <v>280</v>
      </c>
      <c r="D16" s="76" t="s">
        <v>281</v>
      </c>
      <c r="E16" s="76" t="s">
        <v>270</v>
      </c>
      <c r="F16" s="76" t="s">
        <v>69</v>
      </c>
      <c r="G16" s="77">
        <v>12.65</v>
      </c>
      <c r="H16" s="94"/>
      <c r="I16" s="100"/>
    </row>
    <row r="17" ht="13.55" customHeight="1" spans="1:9">
      <c r="A17" s="75" t="s">
        <v>0</v>
      </c>
      <c r="B17" s="72" t="s">
        <v>15</v>
      </c>
      <c r="C17" s="72" t="s">
        <v>16</v>
      </c>
      <c r="D17" s="72" t="s">
        <v>17</v>
      </c>
      <c r="E17" s="72" t="s">
        <v>18</v>
      </c>
      <c r="F17" s="72" t="s">
        <v>19</v>
      </c>
      <c r="G17" s="79" t="s">
        <v>274</v>
      </c>
      <c r="H17" s="97"/>
      <c r="I17" s="101"/>
    </row>
    <row r="18" ht="13.55" customHeight="1" spans="1:9">
      <c r="A18" s="74">
        <v>1</v>
      </c>
      <c r="B18" s="35" t="s">
        <v>218</v>
      </c>
      <c r="C18" s="35" t="s">
        <v>285</v>
      </c>
      <c r="D18" s="35" t="s">
        <v>57</v>
      </c>
      <c r="E18" s="35" t="s">
        <v>270</v>
      </c>
      <c r="F18" s="35" t="s">
        <v>69</v>
      </c>
      <c r="G18" s="81">
        <v>15.3</v>
      </c>
      <c r="H18" s="98"/>
      <c r="I18" s="102"/>
    </row>
    <row r="19" ht="13.55" customHeight="1" spans="1:9">
      <c r="A19" s="74">
        <v>2</v>
      </c>
      <c r="B19" s="35" t="s">
        <v>218</v>
      </c>
      <c r="C19" s="35" t="s">
        <v>286</v>
      </c>
      <c r="D19" s="35" t="s">
        <v>236</v>
      </c>
      <c r="E19" s="35" t="s">
        <v>270</v>
      </c>
      <c r="F19" s="35" t="s">
        <v>69</v>
      </c>
      <c r="G19" s="81">
        <v>14.6</v>
      </c>
      <c r="H19" s="98"/>
      <c r="I19" s="102"/>
    </row>
    <row r="20" ht="13.55" customHeight="1" spans="1:9">
      <c r="A20" s="74">
        <v>3</v>
      </c>
      <c r="B20" s="35" t="s">
        <v>9</v>
      </c>
      <c r="C20" s="35" t="s">
        <v>287</v>
      </c>
      <c r="D20" s="35" t="s">
        <v>288</v>
      </c>
      <c r="E20" s="35" t="s">
        <v>270</v>
      </c>
      <c r="F20" s="35" t="s">
        <v>69</v>
      </c>
      <c r="G20" s="81">
        <v>14.4</v>
      </c>
      <c r="H20" s="98"/>
      <c r="I20" s="102"/>
    </row>
    <row r="21" ht="13.55" customHeight="1" spans="1:9">
      <c r="A21" s="96">
        <v>4</v>
      </c>
      <c r="B21" s="35" t="s">
        <v>32</v>
      </c>
      <c r="C21" s="35" t="s">
        <v>161</v>
      </c>
      <c r="D21" s="35" t="s">
        <v>289</v>
      </c>
      <c r="E21" s="35" t="s">
        <v>270</v>
      </c>
      <c r="F21" s="35" t="s">
        <v>69</v>
      </c>
      <c r="G21" s="81">
        <v>13.4</v>
      </c>
      <c r="H21" s="98"/>
      <c r="I21" s="102"/>
    </row>
    <row r="22" ht="13.55" customHeight="1" spans="1:9">
      <c r="A22" s="96">
        <v>5</v>
      </c>
      <c r="B22" s="76" t="s">
        <v>50</v>
      </c>
      <c r="C22" s="76" t="s">
        <v>280</v>
      </c>
      <c r="D22" s="76" t="s">
        <v>281</v>
      </c>
      <c r="E22" s="76" t="s">
        <v>270</v>
      </c>
      <c r="F22" s="76" t="s">
        <v>69</v>
      </c>
      <c r="G22" s="77">
        <v>12.15</v>
      </c>
      <c r="H22" s="98"/>
      <c r="I22" s="102"/>
    </row>
    <row r="23" ht="13.55" customHeight="1" spans="1:9">
      <c r="A23" s="96">
        <v>6</v>
      </c>
      <c r="B23" s="35" t="s">
        <v>32</v>
      </c>
      <c r="C23" s="35" t="s">
        <v>290</v>
      </c>
      <c r="D23" s="35" t="s">
        <v>55</v>
      </c>
      <c r="E23" s="35" t="s">
        <v>270</v>
      </c>
      <c r="F23" s="35" t="s">
        <v>69</v>
      </c>
      <c r="G23" s="81">
        <v>11.5</v>
      </c>
      <c r="H23" s="98"/>
      <c r="I23" s="102"/>
    </row>
    <row r="24" ht="13.55" customHeight="1" spans="1:9">
      <c r="A24" s="96">
        <v>7</v>
      </c>
      <c r="B24" s="35" t="s">
        <v>32</v>
      </c>
      <c r="C24" s="35" t="s">
        <v>291</v>
      </c>
      <c r="D24" s="35" t="s">
        <v>292</v>
      </c>
      <c r="E24" s="35" t="s">
        <v>270</v>
      </c>
      <c r="F24" s="35" t="s">
        <v>69</v>
      </c>
      <c r="G24" s="81">
        <v>10.15</v>
      </c>
      <c r="H24" s="99"/>
      <c r="I24" s="103"/>
    </row>
    <row r="25" ht="13.55" customHeight="1" spans="1:9">
      <c r="A25" s="75" t="s">
        <v>0</v>
      </c>
      <c r="B25" s="72" t="s">
        <v>15</v>
      </c>
      <c r="C25" s="72" t="s">
        <v>16</v>
      </c>
      <c r="D25" s="72" t="s">
        <v>17</v>
      </c>
      <c r="E25" s="72" t="s">
        <v>18</v>
      </c>
      <c r="F25" s="72" t="s">
        <v>19</v>
      </c>
      <c r="G25" s="79" t="s">
        <v>149</v>
      </c>
      <c r="H25" s="79" t="s">
        <v>274</v>
      </c>
      <c r="I25" s="79" t="s">
        <v>71</v>
      </c>
    </row>
    <row r="26" ht="13.55" customHeight="1" spans="1:9">
      <c r="A26" s="74">
        <v>1</v>
      </c>
      <c r="B26" s="76" t="s">
        <v>50</v>
      </c>
      <c r="C26" s="76" t="s">
        <v>269</v>
      </c>
      <c r="D26" s="76" t="s">
        <v>85</v>
      </c>
      <c r="E26" s="76" t="s">
        <v>270</v>
      </c>
      <c r="F26" s="76" t="s">
        <v>74</v>
      </c>
      <c r="G26" s="77">
        <v>18.2</v>
      </c>
      <c r="H26" s="77">
        <v>16.3</v>
      </c>
      <c r="I26" s="88">
        <f>SUM(G26:H26)</f>
        <v>34.5</v>
      </c>
    </row>
    <row r="27" ht="13.55" customHeight="1" spans="1:9">
      <c r="A27" s="74">
        <v>2</v>
      </c>
      <c r="B27" s="76" t="s">
        <v>50</v>
      </c>
      <c r="C27" s="76" t="s">
        <v>293</v>
      </c>
      <c r="D27" s="76" t="s">
        <v>107</v>
      </c>
      <c r="E27" s="76" t="s">
        <v>270</v>
      </c>
      <c r="F27" s="76" t="s">
        <v>74</v>
      </c>
      <c r="G27" s="77">
        <v>17.2</v>
      </c>
      <c r="H27" s="77">
        <v>16.2</v>
      </c>
      <c r="I27" s="88">
        <f>SUM(G27:H27)</f>
        <v>33.4</v>
      </c>
    </row>
    <row r="28" ht="13.55" customHeight="1" spans="1:9">
      <c r="A28" s="74">
        <v>3</v>
      </c>
      <c r="B28" s="76" t="s">
        <v>294</v>
      </c>
      <c r="C28" s="76" t="s">
        <v>295</v>
      </c>
      <c r="D28" s="76" t="s">
        <v>142</v>
      </c>
      <c r="E28" s="76" t="s">
        <v>270</v>
      </c>
      <c r="F28" s="76" t="s">
        <v>74</v>
      </c>
      <c r="G28" s="77">
        <v>17.9</v>
      </c>
      <c r="H28" s="77">
        <v>15</v>
      </c>
      <c r="I28" s="88">
        <f>SUM(G28:H28)</f>
        <v>32.9</v>
      </c>
    </row>
    <row r="29" ht="13.55" customHeight="1" spans="1:9">
      <c r="A29" s="90">
        <v>4</v>
      </c>
      <c r="B29" s="76" t="s">
        <v>294</v>
      </c>
      <c r="C29" s="76" t="s">
        <v>296</v>
      </c>
      <c r="D29" s="76" t="s">
        <v>297</v>
      </c>
      <c r="E29" s="76" t="s">
        <v>270</v>
      </c>
      <c r="F29" s="76" t="s">
        <v>74</v>
      </c>
      <c r="G29" s="77">
        <v>16.6</v>
      </c>
      <c r="H29" s="77">
        <v>15.8</v>
      </c>
      <c r="I29" s="88">
        <f>SUM(G29:H29)</f>
        <v>32.4</v>
      </c>
    </row>
    <row r="30" ht="13.55" customHeight="1" spans="1:9">
      <c r="A30" s="90">
        <v>5</v>
      </c>
      <c r="B30" s="76" t="s">
        <v>50</v>
      </c>
      <c r="C30" s="76" t="s">
        <v>111</v>
      </c>
      <c r="D30" s="76" t="s">
        <v>83</v>
      </c>
      <c r="E30" s="76" t="s">
        <v>270</v>
      </c>
      <c r="F30" s="76" t="s">
        <v>74</v>
      </c>
      <c r="G30" s="77">
        <v>15.1</v>
      </c>
      <c r="H30" s="77">
        <v>16.5</v>
      </c>
      <c r="I30" s="88">
        <f>SUM(G30:H30)</f>
        <v>31.6</v>
      </c>
    </row>
    <row r="31" ht="13.55" customHeight="1" spans="1:9">
      <c r="A31" s="90">
        <v>6</v>
      </c>
      <c r="B31" s="76" t="s">
        <v>294</v>
      </c>
      <c r="C31" s="76" t="s">
        <v>298</v>
      </c>
      <c r="D31" s="76" t="s">
        <v>276</v>
      </c>
      <c r="E31" s="76" t="s">
        <v>270</v>
      </c>
      <c r="F31" s="76" t="s">
        <v>74</v>
      </c>
      <c r="G31" s="77">
        <v>16.9</v>
      </c>
      <c r="H31" s="77">
        <v>14.1</v>
      </c>
      <c r="I31" s="88">
        <f>SUM(G31:H31)</f>
        <v>31</v>
      </c>
    </row>
    <row r="32" ht="13.55" customHeight="1" spans="1:9">
      <c r="A32" s="90">
        <v>7</v>
      </c>
      <c r="B32" s="76" t="s">
        <v>50</v>
      </c>
      <c r="C32" s="76" t="s">
        <v>299</v>
      </c>
      <c r="D32" s="76" t="s">
        <v>300</v>
      </c>
      <c r="E32" s="76" t="s">
        <v>270</v>
      </c>
      <c r="F32" s="76" t="s">
        <v>74</v>
      </c>
      <c r="G32" s="77">
        <v>16.4</v>
      </c>
      <c r="H32" s="77">
        <v>13</v>
      </c>
      <c r="I32" s="88">
        <f>SUM(G32:H32)</f>
        <v>29.4</v>
      </c>
    </row>
    <row r="33" ht="13.55" customHeight="1" spans="1:9">
      <c r="A33" s="75" t="s">
        <v>0</v>
      </c>
      <c r="B33" s="72" t="s">
        <v>15</v>
      </c>
      <c r="C33" s="72" t="s">
        <v>16</v>
      </c>
      <c r="D33" s="72" t="s">
        <v>17</v>
      </c>
      <c r="E33" s="72" t="s">
        <v>18</v>
      </c>
      <c r="F33" s="72" t="s">
        <v>19</v>
      </c>
      <c r="G33" s="79" t="s">
        <v>149</v>
      </c>
      <c r="H33" s="82"/>
      <c r="I33" s="82"/>
    </row>
    <row r="34" ht="13.55" customHeight="1" spans="1:9">
      <c r="A34" s="74">
        <v>1</v>
      </c>
      <c r="B34" s="76" t="s">
        <v>294</v>
      </c>
      <c r="C34" s="76" t="s">
        <v>298</v>
      </c>
      <c r="D34" s="76" t="s">
        <v>276</v>
      </c>
      <c r="E34" s="76" t="s">
        <v>270</v>
      </c>
      <c r="F34" s="76" t="s">
        <v>74</v>
      </c>
      <c r="G34" s="77">
        <v>16.9</v>
      </c>
      <c r="H34" s="80"/>
      <c r="I34" s="82"/>
    </row>
    <row r="35" ht="13.55" customHeight="1" spans="1:9">
      <c r="A35" s="74">
        <v>2</v>
      </c>
      <c r="B35" s="76" t="s">
        <v>294</v>
      </c>
      <c r="C35" s="76" t="s">
        <v>296</v>
      </c>
      <c r="D35" s="76" t="s">
        <v>297</v>
      </c>
      <c r="E35" s="76" t="s">
        <v>270</v>
      </c>
      <c r="F35" s="76" t="s">
        <v>74</v>
      </c>
      <c r="G35" s="77">
        <v>16.6</v>
      </c>
      <c r="H35" s="80"/>
      <c r="I35" s="82"/>
    </row>
    <row r="36" ht="13.55" customHeight="1" spans="1:9">
      <c r="A36" s="74">
        <v>3</v>
      </c>
      <c r="B36" s="76" t="s">
        <v>50</v>
      </c>
      <c r="C36" s="76" t="s">
        <v>299</v>
      </c>
      <c r="D36" s="76" t="s">
        <v>300</v>
      </c>
      <c r="E36" s="76" t="s">
        <v>270</v>
      </c>
      <c r="F36" s="76" t="s">
        <v>74</v>
      </c>
      <c r="G36" s="77">
        <v>16.4</v>
      </c>
      <c r="H36" s="80"/>
      <c r="I36" s="82"/>
    </row>
    <row r="37" ht="13.55" customHeight="1" spans="1:9">
      <c r="A37" s="90">
        <v>4</v>
      </c>
      <c r="B37" s="76" t="s">
        <v>50</v>
      </c>
      <c r="C37" s="76" t="s">
        <v>111</v>
      </c>
      <c r="D37" s="76" t="s">
        <v>83</v>
      </c>
      <c r="E37" s="76" t="s">
        <v>270</v>
      </c>
      <c r="F37" s="76" t="s">
        <v>74</v>
      </c>
      <c r="G37" s="77">
        <v>15.1</v>
      </c>
      <c r="H37" s="80"/>
      <c r="I37" s="82"/>
    </row>
    <row r="38" ht="13.55" customHeight="1" spans="1:9">
      <c r="A38" s="75" t="s">
        <v>0</v>
      </c>
      <c r="B38" s="72" t="s">
        <v>15</v>
      </c>
      <c r="C38" s="72" t="s">
        <v>16</v>
      </c>
      <c r="D38" s="72" t="s">
        <v>17</v>
      </c>
      <c r="E38" s="72" t="s">
        <v>18</v>
      </c>
      <c r="F38" s="72" t="s">
        <v>19</v>
      </c>
      <c r="G38" s="79" t="s">
        <v>274</v>
      </c>
      <c r="H38" s="47"/>
      <c r="I38" s="82"/>
    </row>
    <row r="39" ht="13.55" customHeight="1" spans="1:9">
      <c r="A39" s="74">
        <v>1</v>
      </c>
      <c r="B39" s="76" t="s">
        <v>50</v>
      </c>
      <c r="C39" s="76" t="s">
        <v>111</v>
      </c>
      <c r="D39" s="76" t="s">
        <v>83</v>
      </c>
      <c r="E39" s="76" t="s">
        <v>270</v>
      </c>
      <c r="F39" s="76" t="s">
        <v>74</v>
      </c>
      <c r="G39" s="77">
        <v>16.5</v>
      </c>
      <c r="H39" s="47"/>
      <c r="I39" s="82"/>
    </row>
    <row r="40" ht="13.55" customHeight="1" spans="1:9">
      <c r="A40" s="74">
        <v>2</v>
      </c>
      <c r="B40" s="76" t="s">
        <v>294</v>
      </c>
      <c r="C40" s="76" t="s">
        <v>296</v>
      </c>
      <c r="D40" s="76" t="s">
        <v>297</v>
      </c>
      <c r="E40" s="76" t="s">
        <v>270</v>
      </c>
      <c r="F40" s="76" t="s">
        <v>74</v>
      </c>
      <c r="G40" s="77">
        <v>15.8</v>
      </c>
      <c r="H40" s="47"/>
      <c r="I40" s="82"/>
    </row>
    <row r="41" ht="13.55" customHeight="1" spans="1:9">
      <c r="A41" s="74">
        <v>3</v>
      </c>
      <c r="B41" s="35" t="s">
        <v>150</v>
      </c>
      <c r="C41" s="35" t="s">
        <v>301</v>
      </c>
      <c r="D41" s="35" t="s">
        <v>146</v>
      </c>
      <c r="E41" s="35" t="s">
        <v>270</v>
      </c>
      <c r="F41" s="35" t="s">
        <v>74</v>
      </c>
      <c r="G41" s="81">
        <v>14.6</v>
      </c>
      <c r="H41" s="47"/>
      <c r="I41" s="82"/>
    </row>
    <row r="42" ht="13.55" customHeight="1" spans="1:9">
      <c r="A42" s="90">
        <v>4</v>
      </c>
      <c r="B42" s="35" t="s">
        <v>150</v>
      </c>
      <c r="C42" s="35" t="s">
        <v>302</v>
      </c>
      <c r="D42" s="35" t="s">
        <v>83</v>
      </c>
      <c r="E42" s="35" t="s">
        <v>270</v>
      </c>
      <c r="F42" s="35" t="s">
        <v>74</v>
      </c>
      <c r="G42" s="81">
        <v>14.2</v>
      </c>
      <c r="H42" s="47"/>
      <c r="I42" s="82"/>
    </row>
    <row r="43" ht="13.55" customHeight="1" spans="1:9">
      <c r="A43" s="90">
        <v>5</v>
      </c>
      <c r="B43" s="76" t="s">
        <v>294</v>
      </c>
      <c r="C43" s="76" t="s">
        <v>298</v>
      </c>
      <c r="D43" s="76" t="s">
        <v>276</v>
      </c>
      <c r="E43" s="76" t="s">
        <v>270</v>
      </c>
      <c r="F43" s="76" t="s">
        <v>74</v>
      </c>
      <c r="G43" s="77">
        <v>14.1</v>
      </c>
      <c r="H43" s="47"/>
      <c r="I43" s="82"/>
    </row>
    <row r="44" ht="13.55" customHeight="1" spans="1:9">
      <c r="A44" s="90">
        <v>6</v>
      </c>
      <c r="B44" s="76" t="s">
        <v>50</v>
      </c>
      <c r="C44" s="76" t="s">
        <v>299</v>
      </c>
      <c r="D44" s="76" t="s">
        <v>300</v>
      </c>
      <c r="E44" s="76" t="s">
        <v>270</v>
      </c>
      <c r="F44" s="76" t="s">
        <v>74</v>
      </c>
      <c r="G44" s="77">
        <v>13</v>
      </c>
      <c r="H44" s="47"/>
      <c r="I44" s="66"/>
    </row>
    <row r="45" ht="13.55" customHeight="1" spans="1:9">
      <c r="A45" s="90">
        <v>7</v>
      </c>
      <c r="B45" s="76" t="s">
        <v>150</v>
      </c>
      <c r="C45" s="76" t="s">
        <v>303</v>
      </c>
      <c r="D45" s="76" t="s">
        <v>91</v>
      </c>
      <c r="E45" s="76" t="s">
        <v>270</v>
      </c>
      <c r="F45" s="76" t="s">
        <v>74</v>
      </c>
      <c r="G45" s="77">
        <v>11.3</v>
      </c>
      <c r="H45" s="47"/>
      <c r="I45" s="66"/>
    </row>
    <row r="46" ht="13.55" customHeight="1" spans="1:9">
      <c r="A46" s="75" t="s">
        <v>14</v>
      </c>
      <c r="B46" s="72" t="s">
        <v>15</v>
      </c>
      <c r="C46" s="72" t="s">
        <v>16</v>
      </c>
      <c r="D46" s="72" t="s">
        <v>17</v>
      </c>
      <c r="E46" s="72" t="s">
        <v>18</v>
      </c>
      <c r="F46" s="72" t="s">
        <v>19</v>
      </c>
      <c r="G46" s="79" t="s">
        <v>149</v>
      </c>
      <c r="H46" s="79" t="s">
        <v>274</v>
      </c>
      <c r="I46" s="79" t="s">
        <v>71</v>
      </c>
    </row>
    <row r="47" ht="13.55" customHeight="1" spans="1:9">
      <c r="A47" s="74">
        <v>1</v>
      </c>
      <c r="B47" s="76" t="s">
        <v>32</v>
      </c>
      <c r="C47" s="76" t="s">
        <v>304</v>
      </c>
      <c r="D47" s="76" t="s">
        <v>305</v>
      </c>
      <c r="E47" s="76" t="s">
        <v>270</v>
      </c>
      <c r="F47" s="76" t="s">
        <v>174</v>
      </c>
      <c r="G47" s="77">
        <v>18.6</v>
      </c>
      <c r="H47" s="77">
        <v>17.7</v>
      </c>
      <c r="I47" s="88">
        <f>SUM(G47:H47)</f>
        <v>36.3</v>
      </c>
    </row>
    <row r="48" ht="13.55" customHeight="1" spans="1:9">
      <c r="A48" s="74">
        <v>2</v>
      </c>
      <c r="B48" s="76" t="s">
        <v>32</v>
      </c>
      <c r="C48" s="76" t="s">
        <v>306</v>
      </c>
      <c r="D48" s="76" t="s">
        <v>125</v>
      </c>
      <c r="E48" s="76" t="s">
        <v>270</v>
      </c>
      <c r="F48" s="76" t="s">
        <v>174</v>
      </c>
      <c r="G48" s="77">
        <v>18</v>
      </c>
      <c r="H48" s="77">
        <v>16.7</v>
      </c>
      <c r="I48" s="88">
        <f>SUM(G48:H48)</f>
        <v>34.7</v>
      </c>
    </row>
    <row r="49" ht="13.55" customHeight="1" spans="1:9">
      <c r="A49" s="74">
        <v>3</v>
      </c>
      <c r="B49" s="76" t="s">
        <v>294</v>
      </c>
      <c r="C49" s="76" t="s">
        <v>307</v>
      </c>
      <c r="D49" s="76" t="s">
        <v>55</v>
      </c>
      <c r="E49" s="76" t="s">
        <v>270</v>
      </c>
      <c r="F49" s="76" t="s">
        <v>174</v>
      </c>
      <c r="G49" s="77">
        <v>16.4</v>
      </c>
      <c r="H49" s="77">
        <v>16</v>
      </c>
      <c r="I49" s="88">
        <f>SUM(G49:H49)</f>
        <v>32.4</v>
      </c>
    </row>
    <row r="50" ht="13.55" customHeight="1" spans="1:9">
      <c r="A50" s="90">
        <v>4</v>
      </c>
      <c r="B50" s="76" t="s">
        <v>294</v>
      </c>
      <c r="C50" s="76" t="s">
        <v>308</v>
      </c>
      <c r="D50" s="76" t="s">
        <v>125</v>
      </c>
      <c r="E50" s="76" t="s">
        <v>270</v>
      </c>
      <c r="F50" s="76" t="s">
        <v>174</v>
      </c>
      <c r="G50" s="77">
        <v>16.3</v>
      </c>
      <c r="H50" s="77">
        <v>16</v>
      </c>
      <c r="I50" s="88">
        <f>SUM(G50:H50)</f>
        <v>32.3</v>
      </c>
    </row>
    <row r="51" ht="13.55" customHeight="1" spans="1:9">
      <c r="A51" s="90">
        <v>5</v>
      </c>
      <c r="B51" s="76" t="s">
        <v>294</v>
      </c>
      <c r="C51" s="76" t="s">
        <v>309</v>
      </c>
      <c r="D51" s="76" t="s">
        <v>125</v>
      </c>
      <c r="E51" s="76" t="s">
        <v>270</v>
      </c>
      <c r="F51" s="76" t="s">
        <v>174</v>
      </c>
      <c r="G51" s="77">
        <v>17.1</v>
      </c>
      <c r="H51" s="77">
        <v>14.4</v>
      </c>
      <c r="I51" s="88">
        <f>SUM(G51:H51)</f>
        <v>31.5</v>
      </c>
    </row>
    <row r="52" ht="13.55" customHeight="1" spans="1:9">
      <c r="A52" s="90">
        <v>6</v>
      </c>
      <c r="B52" s="76" t="s">
        <v>32</v>
      </c>
      <c r="C52" s="76" t="s">
        <v>310</v>
      </c>
      <c r="D52" s="76" t="s">
        <v>311</v>
      </c>
      <c r="E52" s="76" t="s">
        <v>270</v>
      </c>
      <c r="F52" s="76" t="s">
        <v>174</v>
      </c>
      <c r="G52" s="77">
        <v>16.3</v>
      </c>
      <c r="H52" s="77">
        <v>13.8</v>
      </c>
      <c r="I52" s="88">
        <f>SUM(G52:H52)</f>
        <v>30.1</v>
      </c>
    </row>
    <row r="53" ht="13.55" customHeight="1" spans="1:9">
      <c r="A53" s="75" t="s">
        <v>14</v>
      </c>
      <c r="B53" s="72" t="s">
        <v>15</v>
      </c>
      <c r="C53" s="72" t="s">
        <v>16</v>
      </c>
      <c r="D53" s="72" t="s">
        <v>17</v>
      </c>
      <c r="E53" s="72" t="s">
        <v>18</v>
      </c>
      <c r="F53" s="72" t="s">
        <v>19</v>
      </c>
      <c r="G53" s="79" t="s">
        <v>149</v>
      </c>
      <c r="H53" s="82"/>
      <c r="I53" s="82"/>
    </row>
    <row r="54" ht="13.55" customHeight="1" spans="1:9">
      <c r="A54" s="74">
        <v>1</v>
      </c>
      <c r="B54" s="76" t="s">
        <v>294</v>
      </c>
      <c r="C54" s="76" t="s">
        <v>309</v>
      </c>
      <c r="D54" s="76" t="s">
        <v>125</v>
      </c>
      <c r="E54" s="76" t="s">
        <v>270</v>
      </c>
      <c r="F54" s="76" t="s">
        <v>174</v>
      </c>
      <c r="G54" s="77">
        <v>17.1</v>
      </c>
      <c r="H54" s="80"/>
      <c r="I54" s="82"/>
    </row>
    <row r="55" ht="13.55" customHeight="1" spans="1:9">
      <c r="A55" s="74">
        <v>2</v>
      </c>
      <c r="B55" s="76" t="s">
        <v>294</v>
      </c>
      <c r="C55" s="76" t="s">
        <v>308</v>
      </c>
      <c r="D55" s="76" t="s">
        <v>125</v>
      </c>
      <c r="E55" s="76" t="s">
        <v>270</v>
      </c>
      <c r="F55" s="76" t="s">
        <v>174</v>
      </c>
      <c r="G55" s="77">
        <v>16.3</v>
      </c>
      <c r="H55" s="80"/>
      <c r="I55" s="82"/>
    </row>
    <row r="56" ht="13.55" customHeight="1" spans="1:9">
      <c r="A56" s="74">
        <v>2</v>
      </c>
      <c r="B56" s="76" t="s">
        <v>32</v>
      </c>
      <c r="C56" s="76" t="s">
        <v>310</v>
      </c>
      <c r="D56" s="76" t="s">
        <v>311</v>
      </c>
      <c r="E56" s="76" t="s">
        <v>270</v>
      </c>
      <c r="F56" s="76" t="s">
        <v>174</v>
      </c>
      <c r="G56" s="77">
        <v>16.3</v>
      </c>
      <c r="H56" s="80"/>
      <c r="I56" s="82"/>
    </row>
    <row r="57" ht="13.55" customHeight="1" spans="1:9">
      <c r="A57" s="75" t="s">
        <v>14</v>
      </c>
      <c r="B57" s="72" t="s">
        <v>15</v>
      </c>
      <c r="C57" s="72" t="s">
        <v>16</v>
      </c>
      <c r="D57" s="72" t="s">
        <v>17</v>
      </c>
      <c r="E57" s="72" t="s">
        <v>18</v>
      </c>
      <c r="F57" s="72" t="s">
        <v>19</v>
      </c>
      <c r="G57" s="79" t="s">
        <v>274</v>
      </c>
      <c r="H57" s="47"/>
      <c r="I57" s="82"/>
    </row>
    <row r="58" ht="13.55" customHeight="1" spans="1:9">
      <c r="A58" s="74">
        <v>1</v>
      </c>
      <c r="B58" s="76" t="s">
        <v>294</v>
      </c>
      <c r="C58" s="76" t="s">
        <v>308</v>
      </c>
      <c r="D58" s="76" t="s">
        <v>125</v>
      </c>
      <c r="E58" s="76" t="s">
        <v>270</v>
      </c>
      <c r="F58" s="76" t="s">
        <v>174</v>
      </c>
      <c r="G58" s="77">
        <v>16</v>
      </c>
      <c r="H58" s="47"/>
      <c r="I58" s="82"/>
    </row>
    <row r="59" ht="13.55" customHeight="1" spans="1:9">
      <c r="A59" s="74">
        <v>2</v>
      </c>
      <c r="B59" s="76" t="s">
        <v>294</v>
      </c>
      <c r="C59" s="76" t="s">
        <v>309</v>
      </c>
      <c r="D59" s="76" t="s">
        <v>125</v>
      </c>
      <c r="E59" s="76" t="s">
        <v>270</v>
      </c>
      <c r="F59" s="76" t="s">
        <v>174</v>
      </c>
      <c r="G59" s="77">
        <v>14.4</v>
      </c>
      <c r="H59" s="47"/>
      <c r="I59" s="82"/>
    </row>
    <row r="60" ht="13.55" customHeight="1" spans="1:9">
      <c r="A60" s="74">
        <v>3</v>
      </c>
      <c r="B60" s="76" t="s">
        <v>32</v>
      </c>
      <c r="C60" s="76" t="s">
        <v>310</v>
      </c>
      <c r="D60" s="76" t="s">
        <v>311</v>
      </c>
      <c r="E60" s="76" t="s">
        <v>270</v>
      </c>
      <c r="F60" s="76" t="s">
        <v>174</v>
      </c>
      <c r="G60" s="77">
        <v>13.8</v>
      </c>
      <c r="H60" s="47"/>
      <c r="I60" s="82"/>
    </row>
    <row r="61" ht="13.55" customHeight="1" spans="1:9">
      <c r="A61" s="75" t="s">
        <v>14</v>
      </c>
      <c r="B61" s="72" t="s">
        <v>15</v>
      </c>
      <c r="C61" s="72" t="s">
        <v>16</v>
      </c>
      <c r="D61" s="72" t="s">
        <v>17</v>
      </c>
      <c r="E61" s="72" t="s">
        <v>18</v>
      </c>
      <c r="F61" s="72" t="s">
        <v>19</v>
      </c>
      <c r="G61" s="79" t="s">
        <v>149</v>
      </c>
      <c r="H61" s="79" t="s">
        <v>274</v>
      </c>
      <c r="I61" s="79" t="s">
        <v>71</v>
      </c>
    </row>
    <row r="62" ht="13.55" customHeight="1" spans="1:9">
      <c r="A62" s="74">
        <v>1</v>
      </c>
      <c r="B62" s="76" t="s">
        <v>294</v>
      </c>
      <c r="C62" s="76" t="s">
        <v>312</v>
      </c>
      <c r="D62" s="76" t="s">
        <v>230</v>
      </c>
      <c r="E62" s="76" t="s">
        <v>270</v>
      </c>
      <c r="F62" s="76" t="s">
        <v>313</v>
      </c>
      <c r="G62" s="77">
        <v>17.2</v>
      </c>
      <c r="H62" s="77">
        <v>15.6</v>
      </c>
      <c r="I62" s="88">
        <f>SUM(G62:H62)</f>
        <v>32.8</v>
      </c>
    </row>
  </sheetData>
  <sortState ref="A58:I60">
    <sortCondition ref="G58:G60" descending="1"/>
  </sortState>
  <pageMargins left="1" right="1" top="1" bottom="1" header="0.25" footer="0.25"/>
  <pageSetup paperSize="1" scale="67" orientation="portrait" useFirstPageNumber="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topLeftCell="A3" workbookViewId="0">
      <selection activeCell="J8" sqref="J8"/>
    </sheetView>
  </sheetViews>
  <sheetFormatPr defaultColWidth="8.82857142857143" defaultRowHeight="15.4" customHeight="1"/>
  <cols>
    <col min="1" max="1" width="8.35238095238095" style="1" customWidth="1"/>
    <col min="2" max="2" width="22" style="1" customWidth="1"/>
    <col min="3" max="3" width="15.5714285714286" style="1" customWidth="1"/>
    <col min="4" max="4" width="13.4285714285714" style="1" customWidth="1"/>
    <col min="5" max="5" width="14.5047619047619" style="1" customWidth="1"/>
    <col min="6" max="6" width="11.7142857142857" style="1" customWidth="1"/>
    <col min="7" max="7" width="9.28571428571429" style="1" customWidth="1"/>
    <col min="8" max="8" width="7" style="1" customWidth="1"/>
    <col min="9" max="9" width="11.1428571428571" style="1" customWidth="1"/>
    <col min="10" max="16381" width="8.84761904761905" style="1" customWidth="1"/>
    <col min="16382" max="16382" width="8.84761904761905" style="1"/>
    <col min="16383" max="16384" width="8.82857142857143" style="1"/>
  </cols>
  <sheetData>
    <row r="1" ht="13.55" customHeight="1" spans="1:9">
      <c r="A1" s="75" t="s">
        <v>14</v>
      </c>
      <c r="B1" s="72" t="s">
        <v>15</v>
      </c>
      <c r="C1" s="72" t="s">
        <v>16</v>
      </c>
      <c r="D1" s="72" t="s">
        <v>17</v>
      </c>
      <c r="E1" s="72" t="s">
        <v>18</v>
      </c>
      <c r="F1" s="72" t="s">
        <v>19</v>
      </c>
      <c r="G1" s="72" t="s">
        <v>149</v>
      </c>
      <c r="H1" s="72" t="s">
        <v>45</v>
      </c>
      <c r="I1" s="79" t="s">
        <v>314</v>
      </c>
    </row>
    <row r="2" ht="13.55" customHeight="1" spans="1:9">
      <c r="A2" s="74">
        <v>1</v>
      </c>
      <c r="B2" s="76" t="s">
        <v>32</v>
      </c>
      <c r="C2" s="76" t="s">
        <v>315</v>
      </c>
      <c r="D2" s="76" t="s">
        <v>316</v>
      </c>
      <c r="E2" s="76" t="s">
        <v>317</v>
      </c>
      <c r="F2" s="76" t="s">
        <v>69</v>
      </c>
      <c r="G2" s="77">
        <v>16.2</v>
      </c>
      <c r="H2" s="77">
        <v>14.7</v>
      </c>
      <c r="I2" s="88">
        <f>SUM(G2:H2)</f>
        <v>30.9</v>
      </c>
    </row>
    <row r="3" ht="13.55" customHeight="1" spans="1:9">
      <c r="A3" s="74">
        <v>2</v>
      </c>
      <c r="B3" s="76" t="s">
        <v>50</v>
      </c>
      <c r="C3" s="76" t="s">
        <v>318</v>
      </c>
      <c r="D3" s="76" t="s">
        <v>319</v>
      </c>
      <c r="E3" s="76" t="s">
        <v>317</v>
      </c>
      <c r="F3" s="76" t="s">
        <v>69</v>
      </c>
      <c r="G3" s="77">
        <v>13.4</v>
      </c>
      <c r="H3" s="77">
        <v>15.35</v>
      </c>
      <c r="I3" s="88">
        <f>SUM(G3:H3)</f>
        <v>28.75</v>
      </c>
    </row>
    <row r="4" ht="13.55" customHeight="1" spans="1:9">
      <c r="A4" s="75" t="s">
        <v>14</v>
      </c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2" t="s">
        <v>45</v>
      </c>
      <c r="H4" s="47"/>
      <c r="I4" s="82"/>
    </row>
    <row r="5" ht="13.55" customHeight="1" spans="1:9">
      <c r="A5" s="74">
        <v>1</v>
      </c>
      <c r="B5" s="35" t="s">
        <v>9</v>
      </c>
      <c r="C5" s="35" t="s">
        <v>320</v>
      </c>
      <c r="D5" s="35" t="s">
        <v>138</v>
      </c>
      <c r="E5" s="35" t="s">
        <v>317</v>
      </c>
      <c r="F5" s="35" t="s">
        <v>69</v>
      </c>
      <c r="G5" s="35" t="s">
        <v>321</v>
      </c>
      <c r="H5" s="47"/>
      <c r="I5" s="66"/>
    </row>
    <row r="6" ht="13.55" customHeight="1" spans="1:9">
      <c r="A6" s="74">
        <v>2</v>
      </c>
      <c r="B6" s="35" t="s">
        <v>9</v>
      </c>
      <c r="C6" s="35" t="s">
        <v>322</v>
      </c>
      <c r="D6" s="35" t="s">
        <v>167</v>
      </c>
      <c r="E6" s="35" t="s">
        <v>317</v>
      </c>
      <c r="F6" s="35" t="s">
        <v>69</v>
      </c>
      <c r="G6" s="78" t="s">
        <v>62</v>
      </c>
      <c r="H6" s="47"/>
      <c r="I6" s="66"/>
    </row>
    <row r="7" ht="13.55" customHeight="1" spans="1:9">
      <c r="A7" s="75" t="s">
        <v>14</v>
      </c>
      <c r="B7" s="72" t="s">
        <v>15</v>
      </c>
      <c r="C7" s="72" t="s">
        <v>16</v>
      </c>
      <c r="D7" s="72" t="s">
        <v>17</v>
      </c>
      <c r="E7" s="72" t="s">
        <v>18</v>
      </c>
      <c r="F7" s="72" t="s">
        <v>19</v>
      </c>
      <c r="G7" s="79" t="s">
        <v>149</v>
      </c>
      <c r="H7" s="79" t="s">
        <v>45</v>
      </c>
      <c r="I7" s="79" t="s">
        <v>71</v>
      </c>
    </row>
    <row r="8" ht="13.55" customHeight="1" spans="1:9">
      <c r="A8" s="74">
        <v>1</v>
      </c>
      <c r="B8" s="76" t="s">
        <v>9</v>
      </c>
      <c r="C8" s="76" t="s">
        <v>323</v>
      </c>
      <c r="D8" s="76" t="s">
        <v>64</v>
      </c>
      <c r="E8" s="76" t="s">
        <v>317</v>
      </c>
      <c r="F8" s="76" t="s">
        <v>74</v>
      </c>
      <c r="G8" s="77">
        <v>15.1</v>
      </c>
      <c r="H8" s="77">
        <v>14.15</v>
      </c>
      <c r="I8" s="88">
        <f>SUM(G8:H8)</f>
        <v>29.25</v>
      </c>
    </row>
    <row r="9" ht="13.55" customHeight="1" spans="1:9">
      <c r="A9" s="74">
        <v>2</v>
      </c>
      <c r="B9" s="76" t="s">
        <v>9</v>
      </c>
      <c r="C9" s="76" t="s">
        <v>324</v>
      </c>
      <c r="D9" s="76" t="s">
        <v>325</v>
      </c>
      <c r="E9" s="76" t="s">
        <v>317</v>
      </c>
      <c r="F9" s="76" t="s">
        <v>74</v>
      </c>
      <c r="G9" s="77">
        <v>13.65</v>
      </c>
      <c r="H9" s="77">
        <v>12.5</v>
      </c>
      <c r="I9" s="88">
        <f>SUM(G9:H9)</f>
        <v>26.15</v>
      </c>
    </row>
    <row r="10" ht="13.55" customHeight="1" spans="1:9">
      <c r="A10" s="75" t="s">
        <v>14</v>
      </c>
      <c r="B10" s="72" t="s">
        <v>15</v>
      </c>
      <c r="C10" s="72" t="s">
        <v>16</v>
      </c>
      <c r="D10" s="72" t="s">
        <v>17</v>
      </c>
      <c r="E10" s="72" t="s">
        <v>18</v>
      </c>
      <c r="F10" s="72" t="s">
        <v>19</v>
      </c>
      <c r="G10" s="79" t="s">
        <v>149</v>
      </c>
      <c r="H10" s="80"/>
      <c r="I10" s="82"/>
    </row>
    <row r="11" ht="13.55" customHeight="1" spans="1:9">
      <c r="A11" s="74">
        <v>1</v>
      </c>
      <c r="B11" s="35" t="s">
        <v>9</v>
      </c>
      <c r="C11" s="35" t="s">
        <v>326</v>
      </c>
      <c r="D11" s="35" t="s">
        <v>172</v>
      </c>
      <c r="E11" s="35" t="s">
        <v>317</v>
      </c>
      <c r="F11" s="35" t="s">
        <v>74</v>
      </c>
      <c r="G11" s="81">
        <v>15.45</v>
      </c>
      <c r="H11" s="82"/>
      <c r="I11" s="66"/>
    </row>
    <row r="12" ht="13.55" customHeight="1" spans="1:9">
      <c r="A12" s="75" t="s">
        <v>14</v>
      </c>
      <c r="B12" s="72" t="s">
        <v>15</v>
      </c>
      <c r="C12" s="72" t="s">
        <v>16</v>
      </c>
      <c r="D12" s="72" t="s">
        <v>17</v>
      </c>
      <c r="E12" s="72" t="s">
        <v>18</v>
      </c>
      <c r="F12" s="72" t="s">
        <v>19</v>
      </c>
      <c r="G12" s="79" t="s">
        <v>45</v>
      </c>
      <c r="H12" s="47"/>
      <c r="I12" s="66"/>
    </row>
    <row r="13" ht="13.55" customHeight="1" spans="1:9">
      <c r="A13" s="74">
        <v>1</v>
      </c>
      <c r="B13" s="35" t="s">
        <v>9</v>
      </c>
      <c r="C13" s="35" t="s">
        <v>327</v>
      </c>
      <c r="D13" s="35" t="s">
        <v>82</v>
      </c>
      <c r="E13" s="35" t="s">
        <v>317</v>
      </c>
      <c r="F13" s="35" t="s">
        <v>74</v>
      </c>
      <c r="G13" s="81">
        <v>15.4</v>
      </c>
      <c r="H13" s="47"/>
      <c r="I13" s="66"/>
    </row>
    <row r="14" ht="13.55" customHeight="1" spans="1:9">
      <c r="A14" s="83">
        <v>2</v>
      </c>
      <c r="B14" s="78" t="s">
        <v>9</v>
      </c>
      <c r="C14" s="78" t="s">
        <v>328</v>
      </c>
      <c r="D14" s="78" t="s">
        <v>258</v>
      </c>
      <c r="E14" s="78" t="s">
        <v>317</v>
      </c>
      <c r="F14" s="78" t="s">
        <v>74</v>
      </c>
      <c r="G14" s="84">
        <v>14.55</v>
      </c>
      <c r="H14" s="47"/>
      <c r="I14" s="66"/>
    </row>
    <row r="15" ht="13.55" customHeight="1" spans="1:9">
      <c r="A15" s="75" t="s">
        <v>14</v>
      </c>
      <c r="B15" s="72" t="s">
        <v>15</v>
      </c>
      <c r="C15" s="72" t="s">
        <v>16</v>
      </c>
      <c r="D15" s="72" t="s">
        <v>17</v>
      </c>
      <c r="E15" s="72" t="s">
        <v>18</v>
      </c>
      <c r="F15" s="72" t="s">
        <v>19</v>
      </c>
      <c r="G15" s="79" t="s">
        <v>149</v>
      </c>
      <c r="H15" s="79" t="s">
        <v>45</v>
      </c>
      <c r="I15" s="79" t="s">
        <v>71</v>
      </c>
    </row>
    <row r="16" ht="13.55" customHeight="1" spans="1:9">
      <c r="A16" s="74">
        <v>1</v>
      </c>
      <c r="B16" s="76" t="s">
        <v>32</v>
      </c>
      <c r="C16" s="76" t="s">
        <v>329</v>
      </c>
      <c r="D16" s="76" t="s">
        <v>107</v>
      </c>
      <c r="E16" s="76" t="s">
        <v>317</v>
      </c>
      <c r="F16" s="76" t="s">
        <v>174</v>
      </c>
      <c r="G16" s="77">
        <v>15.6</v>
      </c>
      <c r="H16" s="77">
        <v>15.5</v>
      </c>
      <c r="I16" s="88">
        <f>SUM(G16:H16)</f>
        <v>31.1</v>
      </c>
    </row>
    <row r="17" ht="13.55" customHeight="1" spans="1:9">
      <c r="A17" s="74">
        <v>2</v>
      </c>
      <c r="B17" s="76" t="s">
        <v>32</v>
      </c>
      <c r="C17" s="76" t="s">
        <v>330</v>
      </c>
      <c r="D17" s="76" t="s">
        <v>87</v>
      </c>
      <c r="E17" s="76" t="s">
        <v>317</v>
      </c>
      <c r="F17" s="76" t="s">
        <v>174</v>
      </c>
      <c r="G17" s="77">
        <v>17.1</v>
      </c>
      <c r="H17" s="77">
        <v>12.9</v>
      </c>
      <c r="I17" s="88">
        <f>SUM(G17:H17)</f>
        <v>30</v>
      </c>
    </row>
    <row r="18" ht="13.55" customHeight="1" spans="1:9">
      <c r="A18" s="75" t="s">
        <v>14</v>
      </c>
      <c r="B18" s="72" t="s">
        <v>15</v>
      </c>
      <c r="C18" s="72" t="s">
        <v>16</v>
      </c>
      <c r="D18" s="72" t="s">
        <v>17</v>
      </c>
      <c r="E18" s="72" t="s">
        <v>18</v>
      </c>
      <c r="F18" s="72" t="s">
        <v>19</v>
      </c>
      <c r="G18" s="79" t="s">
        <v>6</v>
      </c>
      <c r="H18" s="79" t="s">
        <v>149</v>
      </c>
      <c r="I18" s="79"/>
    </row>
    <row r="19" ht="13.55" customHeight="1" spans="1:9">
      <c r="A19" s="74">
        <v>1</v>
      </c>
      <c r="B19" s="76" t="s">
        <v>9</v>
      </c>
      <c r="C19" s="76" t="s">
        <v>331</v>
      </c>
      <c r="D19" s="76" t="s">
        <v>332</v>
      </c>
      <c r="E19" s="76" t="s">
        <v>333</v>
      </c>
      <c r="F19" s="76" t="s">
        <v>74</v>
      </c>
      <c r="G19" s="77">
        <v>15.9</v>
      </c>
      <c r="H19" s="77">
        <v>16.3</v>
      </c>
      <c r="I19" s="88">
        <f>SUM(G19:H19)</f>
        <v>32.2</v>
      </c>
    </row>
    <row r="20" ht="13.55" customHeight="1" spans="1:9">
      <c r="A20" s="75" t="s">
        <v>14</v>
      </c>
      <c r="B20" s="72" t="s">
        <v>15</v>
      </c>
      <c r="C20" s="72" t="s">
        <v>16</v>
      </c>
      <c r="D20" s="72" t="s">
        <v>17</v>
      </c>
      <c r="E20" s="72" t="s">
        <v>18</v>
      </c>
      <c r="F20" s="72" t="s">
        <v>19</v>
      </c>
      <c r="G20" s="79" t="s">
        <v>6</v>
      </c>
      <c r="H20" s="79" t="s">
        <v>149</v>
      </c>
      <c r="I20" s="79"/>
    </row>
    <row r="21" ht="13.55" customHeight="1" spans="1:9">
      <c r="A21" s="85">
        <v>1</v>
      </c>
      <c r="B21" s="86" t="s">
        <v>32</v>
      </c>
      <c r="C21" s="86" t="s">
        <v>334</v>
      </c>
      <c r="D21" s="86" t="s">
        <v>335</v>
      </c>
      <c r="E21" s="86" t="s">
        <v>333</v>
      </c>
      <c r="F21" s="86" t="s">
        <v>313</v>
      </c>
      <c r="G21" s="87">
        <v>18.9</v>
      </c>
      <c r="H21" s="87">
        <v>16.7</v>
      </c>
      <c r="I21" s="89">
        <f>SUM(G21:H21)</f>
        <v>35.6</v>
      </c>
    </row>
  </sheetData>
  <sortState ref="A13:I14">
    <sortCondition ref="G13:G14" descending="1"/>
  </sortState>
  <pageMargins left="1" right="1" top="1" bottom="1" header="0.25" footer="0.25"/>
  <pageSetup paperSize="1" orientation="portrait" useFirstPageNumber="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workbookViewId="0">
      <selection activeCell="C9" sqref="C9"/>
    </sheetView>
  </sheetViews>
  <sheetFormatPr defaultColWidth="8.82857142857143" defaultRowHeight="15.4" customHeight="1" outlineLevelCol="5"/>
  <cols>
    <col min="1" max="1" width="8.35238095238095" style="1" customWidth="1"/>
    <col min="2" max="2" width="23" style="1" customWidth="1"/>
    <col min="3" max="3" width="25.5714285714286" style="1" customWidth="1"/>
    <col min="4" max="4" width="13.5714285714286" style="1" customWidth="1"/>
    <col min="5" max="5" width="9.14285714285714" style="1" customWidth="1"/>
    <col min="6" max="6" width="10.5714285714286" style="1" customWidth="1"/>
    <col min="7" max="16380" width="8.84761904761905" style="1" customWidth="1"/>
    <col min="16381" max="16381" width="8.84761904761905" style="1"/>
    <col min="16382" max="16384" width="8.82857142857143" style="1"/>
  </cols>
  <sheetData>
    <row r="1" spans="1:6">
      <c r="A1" s="33" t="s">
        <v>0</v>
      </c>
      <c r="B1" s="72" t="s">
        <v>15</v>
      </c>
      <c r="C1" s="72" t="s">
        <v>336</v>
      </c>
      <c r="D1" s="72" t="s">
        <v>4</v>
      </c>
      <c r="E1" s="72" t="s">
        <v>5</v>
      </c>
      <c r="F1" s="72" t="s">
        <v>337</v>
      </c>
    </row>
    <row r="2" ht="13.55" customHeight="1" spans="1:6">
      <c r="A2" s="73">
        <v>1</v>
      </c>
      <c r="B2" s="35" t="s">
        <v>66</v>
      </c>
      <c r="C2" s="35" t="s">
        <v>338</v>
      </c>
      <c r="D2" s="35" t="s">
        <v>339</v>
      </c>
      <c r="E2" s="35" t="s">
        <v>74</v>
      </c>
      <c r="F2" s="9">
        <v>16</v>
      </c>
    </row>
    <row r="3" ht="13.55" customHeight="1" spans="1:6">
      <c r="A3" s="33" t="s">
        <v>0</v>
      </c>
      <c r="B3" s="72" t="s">
        <v>15</v>
      </c>
      <c r="C3" s="72" t="s">
        <v>336</v>
      </c>
      <c r="D3" s="72" t="s">
        <v>4</v>
      </c>
      <c r="E3" s="72" t="s">
        <v>5</v>
      </c>
      <c r="F3" s="72" t="s">
        <v>337</v>
      </c>
    </row>
    <row r="4" ht="13.55" customHeight="1" spans="1:6">
      <c r="A4" s="74">
        <v>1</v>
      </c>
      <c r="B4" s="35" t="s">
        <v>152</v>
      </c>
      <c r="C4" s="35" t="s">
        <v>340</v>
      </c>
      <c r="D4" s="35" t="s">
        <v>341</v>
      </c>
      <c r="E4" s="35" t="s">
        <v>25</v>
      </c>
      <c r="F4" s="9">
        <v>14.9</v>
      </c>
    </row>
    <row r="5" ht="13.55" customHeight="1" spans="1:6">
      <c r="A5" s="74">
        <v>2</v>
      </c>
      <c r="B5" s="35" t="s">
        <v>152</v>
      </c>
      <c r="C5" s="35" t="s">
        <v>342</v>
      </c>
      <c r="D5" s="35" t="s">
        <v>341</v>
      </c>
      <c r="E5" s="35" t="s">
        <v>25</v>
      </c>
      <c r="F5" s="9">
        <v>12.8</v>
      </c>
    </row>
    <row r="6" ht="13.55" customHeight="1" spans="1:6">
      <c r="A6" s="33" t="s">
        <v>0</v>
      </c>
      <c r="B6" s="72" t="s">
        <v>15</v>
      </c>
      <c r="C6" s="72" t="s">
        <v>336</v>
      </c>
      <c r="D6" s="72" t="s">
        <v>4</v>
      </c>
      <c r="E6" s="72" t="s">
        <v>5</v>
      </c>
      <c r="F6" s="72" t="s">
        <v>337</v>
      </c>
    </row>
    <row r="7" ht="13.55" customHeight="1" spans="1:6">
      <c r="A7" s="74">
        <v>1</v>
      </c>
      <c r="B7" s="35" t="s">
        <v>218</v>
      </c>
      <c r="C7" s="35" t="s">
        <v>343</v>
      </c>
      <c r="D7" s="35" t="s">
        <v>344</v>
      </c>
      <c r="E7" s="35" t="s">
        <v>69</v>
      </c>
      <c r="F7" s="9">
        <v>14.6</v>
      </c>
    </row>
    <row r="8" ht="13.55" customHeight="1" spans="1:6">
      <c r="A8" s="74">
        <v>2</v>
      </c>
      <c r="B8" s="35" t="s">
        <v>150</v>
      </c>
      <c r="C8" s="35" t="s">
        <v>345</v>
      </c>
      <c r="D8" s="35" t="s">
        <v>344</v>
      </c>
      <c r="E8" s="35" t="s">
        <v>69</v>
      </c>
      <c r="F8" s="9">
        <v>13.45</v>
      </c>
    </row>
    <row r="9" ht="13.55" customHeight="1" spans="1:6">
      <c r="A9" s="33" t="s">
        <v>0</v>
      </c>
      <c r="B9" s="72" t="s">
        <v>15</v>
      </c>
      <c r="C9" s="72" t="s">
        <v>336</v>
      </c>
      <c r="D9" s="72" t="s">
        <v>4</v>
      </c>
      <c r="E9" s="72" t="s">
        <v>5</v>
      </c>
      <c r="F9" s="72" t="s">
        <v>337</v>
      </c>
    </row>
    <row r="10" ht="13.55" customHeight="1" spans="1:6">
      <c r="A10" s="74">
        <v>1</v>
      </c>
      <c r="B10" s="35" t="s">
        <v>150</v>
      </c>
      <c r="C10" s="35" t="s">
        <v>346</v>
      </c>
      <c r="D10" s="35" t="s">
        <v>344</v>
      </c>
      <c r="E10" s="35" t="s">
        <v>74</v>
      </c>
      <c r="F10" s="9">
        <v>15.9</v>
      </c>
    </row>
    <row r="11" ht="13.55" customHeight="1" spans="1:6">
      <c r="A11" s="74">
        <v>2</v>
      </c>
      <c r="B11" s="35" t="s">
        <v>150</v>
      </c>
      <c r="C11" s="35" t="s">
        <v>347</v>
      </c>
      <c r="D11" s="35" t="s">
        <v>344</v>
      </c>
      <c r="E11" s="35" t="s">
        <v>74</v>
      </c>
      <c r="F11" s="9">
        <v>13</v>
      </c>
    </row>
    <row r="12" ht="13.55" customHeight="1" spans="1:6">
      <c r="A12" s="33" t="s">
        <v>0</v>
      </c>
      <c r="B12" s="72" t="s">
        <v>15</v>
      </c>
      <c r="C12" s="72" t="s">
        <v>336</v>
      </c>
      <c r="D12" s="72" t="s">
        <v>4</v>
      </c>
      <c r="E12" s="72" t="s">
        <v>5</v>
      </c>
      <c r="F12" s="72" t="s">
        <v>337</v>
      </c>
    </row>
    <row r="13" ht="13.55" customHeight="1" spans="1:6">
      <c r="A13" s="74">
        <v>1</v>
      </c>
      <c r="B13" s="35" t="s">
        <v>9</v>
      </c>
      <c r="C13" s="35" t="s">
        <v>348</v>
      </c>
      <c r="D13" s="35" t="s">
        <v>349</v>
      </c>
      <c r="E13" s="35" t="s">
        <v>69</v>
      </c>
      <c r="F13" s="9">
        <v>14</v>
      </c>
    </row>
    <row r="14" ht="13.55" customHeight="1" spans="1:6">
      <c r="A14" s="33" t="s">
        <v>0</v>
      </c>
      <c r="B14" s="72" t="s">
        <v>15</v>
      </c>
      <c r="C14" s="72" t="s">
        <v>336</v>
      </c>
      <c r="D14" s="72" t="s">
        <v>4</v>
      </c>
      <c r="E14" s="72" t="s">
        <v>5</v>
      </c>
      <c r="F14" s="72" t="s">
        <v>337</v>
      </c>
    </row>
    <row r="15" ht="13.55" customHeight="1" spans="1:6">
      <c r="A15" s="74">
        <v>1</v>
      </c>
      <c r="B15" s="35" t="s">
        <v>32</v>
      </c>
      <c r="C15" s="35" t="s">
        <v>350</v>
      </c>
      <c r="D15" s="35" t="s">
        <v>349</v>
      </c>
      <c r="E15" s="35" t="s">
        <v>174</v>
      </c>
      <c r="F15" s="9">
        <v>15.2</v>
      </c>
    </row>
    <row r="16" ht="14.05" customHeight="1" spans="1:6">
      <c r="A16" s="74">
        <v>2</v>
      </c>
      <c r="B16" s="35" t="s">
        <v>218</v>
      </c>
      <c r="C16" s="35" t="s">
        <v>351</v>
      </c>
      <c r="D16" s="35" t="s">
        <v>349</v>
      </c>
      <c r="E16" s="35" t="s">
        <v>174</v>
      </c>
      <c r="F16" s="9">
        <v>12.7</v>
      </c>
    </row>
    <row r="17" ht="14.55" customHeight="1" spans="1:6">
      <c r="A17" s="33" t="s">
        <v>0</v>
      </c>
      <c r="B17" s="72" t="s">
        <v>15</v>
      </c>
      <c r="C17" s="72" t="s">
        <v>336</v>
      </c>
      <c r="D17" s="72" t="s">
        <v>4</v>
      </c>
      <c r="E17" s="72" t="s">
        <v>5</v>
      </c>
      <c r="F17" s="72" t="s">
        <v>337</v>
      </c>
    </row>
    <row r="18" ht="14.05" customHeight="1" spans="1:6">
      <c r="A18" s="74">
        <v>1</v>
      </c>
      <c r="B18" s="35" t="s">
        <v>218</v>
      </c>
      <c r="C18" s="35" t="s">
        <v>352</v>
      </c>
      <c r="D18" s="35" t="s">
        <v>349</v>
      </c>
      <c r="E18" s="35" t="s">
        <v>353</v>
      </c>
      <c r="F18" s="9">
        <v>14.95</v>
      </c>
    </row>
    <row r="19" ht="13.55" customHeight="1" spans="1:6">
      <c r="A19" s="33" t="s">
        <v>0</v>
      </c>
      <c r="B19" s="72" t="s">
        <v>15</v>
      </c>
      <c r="C19" s="72" t="s">
        <v>336</v>
      </c>
      <c r="D19" s="72" t="s">
        <v>4</v>
      </c>
      <c r="E19" s="72" t="s">
        <v>5</v>
      </c>
      <c r="F19" s="72" t="s">
        <v>337</v>
      </c>
    </row>
    <row r="20" ht="13.55" customHeight="1" spans="1:6">
      <c r="A20" s="74">
        <v>1</v>
      </c>
      <c r="B20" s="35" t="s">
        <v>218</v>
      </c>
      <c r="C20" s="35" t="s">
        <v>354</v>
      </c>
      <c r="D20" s="35" t="s">
        <v>355</v>
      </c>
      <c r="E20" s="35" t="s">
        <v>174</v>
      </c>
      <c r="F20" s="9">
        <v>14.7</v>
      </c>
    </row>
  </sheetData>
  <sortState ref="A10:F11">
    <sortCondition ref="F10:F11" descending="1"/>
  </sortState>
  <pageMargins left="1" right="1" top="1" bottom="1" header="0.25" footer="0.25"/>
  <pageSetup paperSize="1" orientation="portrait" useFirstPageNumber="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4"/>
  <sheetViews>
    <sheetView showGridLines="0" workbookViewId="0">
      <selection activeCell="I67" sqref="I67:J67"/>
    </sheetView>
  </sheetViews>
  <sheetFormatPr defaultColWidth="8.82857142857143" defaultRowHeight="15.4" customHeight="1"/>
  <cols>
    <col min="1" max="1" width="8.35238095238095" style="1" customWidth="1"/>
    <col min="2" max="2" width="23" style="1" customWidth="1"/>
    <col min="3" max="3" width="16.2857142857143" style="1" customWidth="1"/>
    <col min="4" max="4" width="19.2857142857143" style="1" customWidth="1"/>
    <col min="5" max="5" width="21.1428571428571" style="1" customWidth="1"/>
    <col min="6" max="6" width="13.5714285714286" style="1" customWidth="1"/>
    <col min="7" max="7" width="11.7142857142857" style="1" customWidth="1"/>
    <col min="8" max="8" width="17.5714285714286" style="1" customWidth="1"/>
    <col min="9" max="9" width="17.7142857142857" style="1" customWidth="1"/>
    <col min="10" max="10" width="11" style="1" customWidth="1"/>
    <col min="11" max="16383" width="8.84761904761905" style="1" customWidth="1"/>
    <col min="16384" max="16384" width="8.84761904761905" style="1"/>
  </cols>
  <sheetData>
    <row r="1" ht="13.55" customHeight="1" spans="1:10">
      <c r="A1" s="2" t="s">
        <v>0</v>
      </c>
      <c r="B1" s="3" t="s">
        <v>15</v>
      </c>
      <c r="C1" s="3" t="s">
        <v>16</v>
      </c>
      <c r="D1" s="3" t="s">
        <v>3</v>
      </c>
      <c r="E1" s="3" t="s">
        <v>356</v>
      </c>
      <c r="F1" s="3" t="s">
        <v>4</v>
      </c>
      <c r="G1" s="3" t="s">
        <v>5</v>
      </c>
      <c r="H1" s="4" t="s">
        <v>357</v>
      </c>
      <c r="J1" s="45"/>
    </row>
    <row r="2" ht="13.55" customHeight="1" spans="1:10">
      <c r="A2" s="5">
        <v>1</v>
      </c>
      <c r="B2" s="6" t="s">
        <v>32</v>
      </c>
      <c r="C2" s="7" t="s">
        <v>358</v>
      </c>
      <c r="D2" s="7" t="s">
        <v>142</v>
      </c>
      <c r="E2" s="8" t="s">
        <v>359</v>
      </c>
      <c r="F2" s="6" t="s">
        <v>341</v>
      </c>
      <c r="G2" s="6" t="s">
        <v>69</v>
      </c>
      <c r="H2" s="9">
        <v>17.1</v>
      </c>
      <c r="J2" s="45"/>
    </row>
    <row r="3" ht="13.55" customHeight="1" spans="1:10">
      <c r="A3" s="5"/>
      <c r="B3" s="6"/>
      <c r="C3" s="7" t="s">
        <v>163</v>
      </c>
      <c r="D3" s="7" t="s">
        <v>125</v>
      </c>
      <c r="E3" s="9"/>
      <c r="F3" s="6"/>
      <c r="G3" s="6"/>
      <c r="H3" s="9"/>
      <c r="J3" s="45"/>
    </row>
    <row r="4" ht="13.55" customHeight="1" spans="1:10">
      <c r="A4" s="5"/>
      <c r="B4" s="6"/>
      <c r="C4" s="7" t="s">
        <v>164</v>
      </c>
      <c r="D4" s="7" t="s">
        <v>165</v>
      </c>
      <c r="E4" s="9"/>
      <c r="F4" s="6"/>
      <c r="G4" s="6"/>
      <c r="H4" s="9"/>
      <c r="J4" s="45"/>
    </row>
    <row r="5" ht="13.55" customHeight="1" spans="1:10">
      <c r="A5" s="5"/>
      <c r="B5" s="6"/>
      <c r="C5" s="7" t="s">
        <v>159</v>
      </c>
      <c r="D5" s="7" t="s">
        <v>160</v>
      </c>
      <c r="E5" s="9"/>
      <c r="F5" s="6"/>
      <c r="G5" s="6"/>
      <c r="H5" s="9"/>
      <c r="J5" s="45"/>
    </row>
    <row r="6" ht="13.55" customHeight="1" spans="1:10">
      <c r="A6" s="10">
        <v>2</v>
      </c>
      <c r="B6" s="11" t="s">
        <v>32</v>
      </c>
      <c r="C6" s="12" t="s">
        <v>252</v>
      </c>
      <c r="D6" s="12" t="s">
        <v>83</v>
      </c>
      <c r="E6" s="13" t="s">
        <v>360</v>
      </c>
      <c r="F6" s="11" t="s">
        <v>341</v>
      </c>
      <c r="G6" s="11" t="s">
        <v>69</v>
      </c>
      <c r="H6" s="14">
        <v>12.25</v>
      </c>
      <c r="J6" s="45"/>
    </row>
    <row r="7" ht="13.55" customHeight="1" spans="1:10">
      <c r="A7" s="15"/>
      <c r="B7" s="16"/>
      <c r="C7" s="17" t="s">
        <v>253</v>
      </c>
      <c r="D7" s="17" t="s">
        <v>254</v>
      </c>
      <c r="E7" s="18"/>
      <c r="F7" s="16"/>
      <c r="G7" s="16"/>
      <c r="H7" s="9"/>
      <c r="J7" s="46"/>
    </row>
    <row r="8" ht="13.55" customHeight="1" spans="1:10">
      <c r="A8" s="15"/>
      <c r="B8" s="16"/>
      <c r="C8" s="17" t="s">
        <v>251</v>
      </c>
      <c r="D8" s="17" t="s">
        <v>138</v>
      </c>
      <c r="E8" s="18"/>
      <c r="F8" s="16"/>
      <c r="G8" s="16"/>
      <c r="H8" s="9"/>
      <c r="J8" s="45"/>
    </row>
    <row r="9" customHeight="1" spans="1:10">
      <c r="A9" s="15">
        <v>3</v>
      </c>
      <c r="B9" s="16" t="s">
        <v>32</v>
      </c>
      <c r="C9" s="17" t="s">
        <v>361</v>
      </c>
      <c r="D9" s="17" t="s">
        <v>91</v>
      </c>
      <c r="E9" s="19" t="s">
        <v>362</v>
      </c>
      <c r="F9" s="16" t="s">
        <v>341</v>
      </c>
      <c r="G9" s="16" t="s">
        <v>69</v>
      </c>
      <c r="H9" s="9">
        <v>9</v>
      </c>
      <c r="J9" s="47"/>
    </row>
    <row r="10" customHeight="1" spans="1:10">
      <c r="A10" s="15"/>
      <c r="B10" s="16"/>
      <c r="C10" s="17" t="s">
        <v>363</v>
      </c>
      <c r="D10" s="17" t="s">
        <v>89</v>
      </c>
      <c r="E10" s="18"/>
      <c r="F10" s="16"/>
      <c r="G10" s="16"/>
      <c r="H10" s="9"/>
      <c r="J10" s="47"/>
    </row>
    <row r="11" customHeight="1" spans="1:10">
      <c r="A11" s="15"/>
      <c r="B11" s="16"/>
      <c r="C11" s="17" t="s">
        <v>364</v>
      </c>
      <c r="D11" s="17" t="s">
        <v>230</v>
      </c>
      <c r="E11" s="18"/>
      <c r="F11" s="16"/>
      <c r="G11" s="16"/>
      <c r="H11" s="9"/>
      <c r="J11" s="47"/>
    </row>
    <row r="12" customHeight="1" spans="1:10">
      <c r="A12" s="15"/>
      <c r="B12" s="16"/>
      <c r="C12" s="17" t="s">
        <v>365</v>
      </c>
      <c r="D12" s="17" t="s">
        <v>366</v>
      </c>
      <c r="E12" s="18"/>
      <c r="F12" s="16"/>
      <c r="G12" s="16"/>
      <c r="H12" s="9"/>
      <c r="J12" s="47"/>
    </row>
    <row r="13" ht="13.55" customHeight="1" spans="1:10">
      <c r="A13" s="20">
        <v>4</v>
      </c>
      <c r="B13" s="16" t="s">
        <v>32</v>
      </c>
      <c r="C13" s="17" t="s">
        <v>161</v>
      </c>
      <c r="D13" s="17" t="s">
        <v>162</v>
      </c>
      <c r="E13" s="21" t="s">
        <v>367</v>
      </c>
      <c r="F13" s="21" t="s">
        <v>341</v>
      </c>
      <c r="G13" s="16" t="s">
        <v>69</v>
      </c>
      <c r="H13" s="9">
        <v>8.9</v>
      </c>
      <c r="J13" s="45"/>
    </row>
    <row r="14" ht="13.55" customHeight="1" spans="1:10">
      <c r="A14" s="20"/>
      <c r="B14" s="16"/>
      <c r="C14" s="17" t="s">
        <v>368</v>
      </c>
      <c r="D14" s="17" t="s">
        <v>57</v>
      </c>
      <c r="E14" s="18"/>
      <c r="F14" s="21"/>
      <c r="G14" s="16"/>
      <c r="H14" s="9"/>
      <c r="J14" s="45"/>
    </row>
    <row r="15" ht="13.55" customHeight="1" spans="1:10">
      <c r="A15" s="20"/>
      <c r="B15" s="16"/>
      <c r="C15" s="17" t="s">
        <v>369</v>
      </c>
      <c r="D15" s="17" t="s">
        <v>188</v>
      </c>
      <c r="E15" s="18"/>
      <c r="F15" s="21"/>
      <c r="G15" s="16"/>
      <c r="H15" s="9"/>
      <c r="J15" s="45"/>
    </row>
    <row r="16" ht="13.55" customHeight="1" spans="1:10">
      <c r="A16" s="20"/>
      <c r="B16" s="16"/>
      <c r="C16" s="17" t="s">
        <v>370</v>
      </c>
      <c r="D16" s="17" t="s">
        <v>371</v>
      </c>
      <c r="E16" s="18"/>
      <c r="F16" s="21"/>
      <c r="G16" s="16"/>
      <c r="H16" s="9"/>
      <c r="J16" s="45"/>
    </row>
    <row r="17" ht="13.55" customHeight="1" spans="1:10">
      <c r="A17" s="22" t="s">
        <v>0</v>
      </c>
      <c r="B17" s="23" t="s">
        <v>15</v>
      </c>
      <c r="C17" s="23" t="s">
        <v>16</v>
      </c>
      <c r="D17" s="23" t="s">
        <v>3</v>
      </c>
      <c r="E17" s="23" t="s">
        <v>356</v>
      </c>
      <c r="F17" s="23" t="s">
        <v>4</v>
      </c>
      <c r="G17" s="23" t="s">
        <v>5</v>
      </c>
      <c r="H17" s="24" t="s">
        <v>372</v>
      </c>
      <c r="J17" s="45"/>
    </row>
    <row r="18" ht="13.55" customHeight="1" spans="1:10">
      <c r="A18" s="15">
        <v>1</v>
      </c>
      <c r="B18" s="16" t="s">
        <v>66</v>
      </c>
      <c r="C18" s="21" t="s">
        <v>155</v>
      </c>
      <c r="D18" s="21" t="s">
        <v>138</v>
      </c>
      <c r="E18" s="19" t="s">
        <v>373</v>
      </c>
      <c r="F18" s="21" t="s">
        <v>341</v>
      </c>
      <c r="G18" s="16" t="s">
        <v>69</v>
      </c>
      <c r="H18" s="6" t="s">
        <v>374</v>
      </c>
      <c r="J18" s="48"/>
    </row>
    <row r="19" ht="13.55" customHeight="1" spans="1:10">
      <c r="A19" s="15"/>
      <c r="B19" s="16"/>
      <c r="C19" s="21" t="s">
        <v>156</v>
      </c>
      <c r="D19" s="21" t="s">
        <v>113</v>
      </c>
      <c r="E19" s="18"/>
      <c r="F19" s="21"/>
      <c r="G19" s="16"/>
      <c r="H19" s="6"/>
      <c r="J19" s="48"/>
    </row>
    <row r="20" ht="13.55" customHeight="1" spans="1:10">
      <c r="A20" s="15"/>
      <c r="B20" s="16"/>
      <c r="C20" s="21" t="s">
        <v>154</v>
      </c>
      <c r="D20" s="21" t="s">
        <v>125</v>
      </c>
      <c r="E20" s="18"/>
      <c r="F20" s="21"/>
      <c r="G20" s="16"/>
      <c r="H20" s="6"/>
      <c r="J20" s="48"/>
    </row>
    <row r="21" ht="13.55" customHeight="1" spans="1:10">
      <c r="A21" s="15"/>
      <c r="B21" s="16"/>
      <c r="C21" s="21" t="s">
        <v>157</v>
      </c>
      <c r="D21" s="21" t="s">
        <v>158</v>
      </c>
      <c r="E21" s="18"/>
      <c r="F21" s="21"/>
      <c r="G21" s="16"/>
      <c r="H21" s="6"/>
      <c r="J21" s="48"/>
    </row>
    <row r="22" ht="13.55" customHeight="1" spans="1:10">
      <c r="A22" s="22" t="s">
        <v>0</v>
      </c>
      <c r="B22" s="23" t="s">
        <v>15</v>
      </c>
      <c r="C22" s="23" t="s">
        <v>16</v>
      </c>
      <c r="D22" s="23" t="s">
        <v>3</v>
      </c>
      <c r="E22" s="23" t="s">
        <v>356</v>
      </c>
      <c r="F22" s="23" t="s">
        <v>4</v>
      </c>
      <c r="G22" s="23" t="s">
        <v>5</v>
      </c>
      <c r="H22" s="25" t="s">
        <v>357</v>
      </c>
      <c r="I22" s="24" t="s">
        <v>375</v>
      </c>
      <c r="J22" s="49" t="s">
        <v>71</v>
      </c>
    </row>
    <row r="23" ht="13.55" customHeight="1" spans="1:10">
      <c r="A23" s="15">
        <v>1</v>
      </c>
      <c r="B23" s="16" t="s">
        <v>32</v>
      </c>
      <c r="C23" s="17" t="s">
        <v>222</v>
      </c>
      <c r="D23" s="17" t="s">
        <v>223</v>
      </c>
      <c r="E23" s="19" t="s">
        <v>376</v>
      </c>
      <c r="F23" s="16" t="s">
        <v>344</v>
      </c>
      <c r="G23" s="26" t="s">
        <v>69</v>
      </c>
      <c r="H23" s="9">
        <v>13.2</v>
      </c>
      <c r="I23" s="6" t="s">
        <v>377</v>
      </c>
      <c r="J23" s="50">
        <v>28</v>
      </c>
    </row>
    <row r="24" ht="13.55" customHeight="1" spans="1:10">
      <c r="A24" s="15"/>
      <c r="B24" s="16"/>
      <c r="C24" s="17" t="s">
        <v>235</v>
      </c>
      <c r="D24" s="17" t="s">
        <v>236</v>
      </c>
      <c r="E24" s="18"/>
      <c r="F24" s="16"/>
      <c r="G24" s="26"/>
      <c r="H24" s="9"/>
      <c r="I24" s="6"/>
      <c r="J24" s="50"/>
    </row>
    <row r="25" ht="13.55" customHeight="1" spans="1:10">
      <c r="A25" s="15"/>
      <c r="B25" s="16"/>
      <c r="C25" s="17" t="s">
        <v>228</v>
      </c>
      <c r="D25" s="17" t="s">
        <v>142</v>
      </c>
      <c r="E25" s="18"/>
      <c r="F25" s="16"/>
      <c r="G25" s="26"/>
      <c r="H25" s="9"/>
      <c r="I25" s="6"/>
      <c r="J25" s="50"/>
    </row>
    <row r="26" ht="13.55" customHeight="1" spans="1:10">
      <c r="A26" s="15">
        <v>2</v>
      </c>
      <c r="B26" s="16" t="s">
        <v>77</v>
      </c>
      <c r="C26" s="17" t="s">
        <v>269</v>
      </c>
      <c r="D26" s="17" t="s">
        <v>142</v>
      </c>
      <c r="E26" s="19" t="s">
        <v>378</v>
      </c>
      <c r="F26" s="16" t="s">
        <v>344</v>
      </c>
      <c r="G26" s="26" t="s">
        <v>69</v>
      </c>
      <c r="H26" s="9">
        <v>12.7</v>
      </c>
      <c r="I26" s="44">
        <v>11.6</v>
      </c>
      <c r="J26" s="50">
        <v>24.3</v>
      </c>
    </row>
    <row r="27" ht="13.55" customHeight="1" spans="1:10">
      <c r="A27" s="15"/>
      <c r="B27" s="16"/>
      <c r="C27" s="17" t="s">
        <v>33</v>
      </c>
      <c r="D27" s="17" t="s">
        <v>142</v>
      </c>
      <c r="E27" s="18"/>
      <c r="F27" s="16"/>
      <c r="G27" s="26"/>
      <c r="H27" s="9"/>
      <c r="I27" s="44"/>
      <c r="J27" s="50"/>
    </row>
    <row r="28" ht="12" customHeight="1" spans="1:10">
      <c r="A28" s="27"/>
      <c r="B28" s="28"/>
      <c r="C28" s="29" t="s">
        <v>282</v>
      </c>
      <c r="D28" s="29" t="s">
        <v>217</v>
      </c>
      <c r="E28" s="30"/>
      <c r="F28" s="28"/>
      <c r="G28" s="31"/>
      <c r="H28" s="32"/>
      <c r="I28" s="51"/>
      <c r="J28" s="50"/>
    </row>
    <row r="29" ht="12" customHeight="1" spans="1:10">
      <c r="A29" s="15">
        <v>3</v>
      </c>
      <c r="B29" s="16" t="s">
        <v>218</v>
      </c>
      <c r="C29" s="17" t="s">
        <v>379</v>
      </c>
      <c r="D29" s="17" t="s">
        <v>125</v>
      </c>
      <c r="E29" s="19" t="s">
        <v>380</v>
      </c>
      <c r="F29" s="16" t="s">
        <v>344</v>
      </c>
      <c r="G29" s="26" t="s">
        <v>69</v>
      </c>
      <c r="H29" s="9">
        <v>12.15</v>
      </c>
      <c r="I29" s="44">
        <v>10.2</v>
      </c>
      <c r="J29" s="50">
        <v>22.35</v>
      </c>
    </row>
    <row r="30" ht="12" customHeight="1" spans="1:10">
      <c r="A30" s="15"/>
      <c r="B30" s="16"/>
      <c r="C30" s="17" t="s">
        <v>285</v>
      </c>
      <c r="D30" s="17" t="s">
        <v>57</v>
      </c>
      <c r="E30" s="18"/>
      <c r="F30" s="16"/>
      <c r="G30" s="26"/>
      <c r="H30" s="9"/>
      <c r="I30" s="44"/>
      <c r="J30" s="50"/>
    </row>
    <row r="31" ht="12" customHeight="1" spans="1:10">
      <c r="A31" s="15"/>
      <c r="B31" s="16"/>
      <c r="C31" s="17" t="s">
        <v>286</v>
      </c>
      <c r="D31" s="17" t="s">
        <v>236</v>
      </c>
      <c r="E31" s="18"/>
      <c r="F31" s="16"/>
      <c r="G31" s="26"/>
      <c r="H31" s="9"/>
      <c r="I31" s="44"/>
      <c r="J31" s="50"/>
    </row>
    <row r="32" ht="12" customHeight="1" spans="1:10">
      <c r="A32" s="15"/>
      <c r="B32" s="16"/>
      <c r="C32" s="17" t="s">
        <v>219</v>
      </c>
      <c r="D32" s="17" t="s">
        <v>115</v>
      </c>
      <c r="E32" s="18"/>
      <c r="F32" s="16"/>
      <c r="G32" s="26"/>
      <c r="H32" s="9"/>
      <c r="I32" s="44"/>
      <c r="J32" s="50"/>
    </row>
    <row r="33" ht="13.55" customHeight="1" spans="1:10">
      <c r="A33" s="33" t="s">
        <v>0</v>
      </c>
      <c r="B33" s="23" t="s">
        <v>15</v>
      </c>
      <c r="C33" s="23" t="s">
        <v>16</v>
      </c>
      <c r="D33" s="23" t="s">
        <v>3</v>
      </c>
      <c r="E33" s="23" t="s">
        <v>356</v>
      </c>
      <c r="F33" s="23" t="s">
        <v>4</v>
      </c>
      <c r="G33" s="23" t="s">
        <v>5</v>
      </c>
      <c r="H33" s="24" t="s">
        <v>357</v>
      </c>
      <c r="I33" s="52"/>
      <c r="J33" s="52"/>
    </row>
    <row r="34" ht="13.55" customHeight="1" spans="1:10">
      <c r="A34" s="5">
        <v>1</v>
      </c>
      <c r="B34" s="6" t="s">
        <v>32</v>
      </c>
      <c r="C34" s="7" t="s">
        <v>291</v>
      </c>
      <c r="D34" s="7" t="s">
        <v>292</v>
      </c>
      <c r="E34" s="8" t="s">
        <v>381</v>
      </c>
      <c r="F34" s="6" t="s">
        <v>344</v>
      </c>
      <c r="G34" s="6" t="s">
        <v>69</v>
      </c>
      <c r="H34" s="34">
        <v>11.55</v>
      </c>
      <c r="I34" s="53"/>
      <c r="J34" s="45"/>
    </row>
    <row r="35" ht="13.55" customHeight="1" spans="1:10">
      <c r="A35" s="5"/>
      <c r="B35" s="6"/>
      <c r="C35" s="7" t="s">
        <v>290</v>
      </c>
      <c r="D35" s="7" t="s">
        <v>55</v>
      </c>
      <c r="E35" s="9"/>
      <c r="F35" s="6"/>
      <c r="G35" s="6"/>
      <c r="H35" s="34"/>
      <c r="I35" s="53"/>
      <c r="J35" s="45"/>
    </row>
    <row r="36" ht="13.55" customHeight="1" spans="1:10">
      <c r="A36" s="5"/>
      <c r="B36" s="6"/>
      <c r="C36" s="7" t="s">
        <v>161</v>
      </c>
      <c r="D36" s="7" t="s">
        <v>289</v>
      </c>
      <c r="E36" s="9"/>
      <c r="F36" s="6"/>
      <c r="G36" s="6"/>
      <c r="H36" s="34"/>
      <c r="I36" s="53"/>
      <c r="J36" s="45"/>
    </row>
    <row r="37" ht="13.55" customHeight="1" spans="1:10">
      <c r="A37" s="5"/>
      <c r="B37" s="6"/>
      <c r="C37" s="7" t="s">
        <v>382</v>
      </c>
      <c r="D37" s="7" t="s">
        <v>213</v>
      </c>
      <c r="E37" s="9"/>
      <c r="F37" s="6"/>
      <c r="G37" s="6"/>
      <c r="H37" s="34"/>
      <c r="I37" s="53"/>
      <c r="J37" s="45"/>
    </row>
    <row r="38" ht="13.55" customHeight="1" spans="1:10">
      <c r="A38" s="5"/>
      <c r="B38" s="6"/>
      <c r="C38" s="7" t="s">
        <v>383</v>
      </c>
      <c r="D38" s="7" t="s">
        <v>221</v>
      </c>
      <c r="E38" s="9"/>
      <c r="F38" s="6"/>
      <c r="G38" s="6"/>
      <c r="H38" s="34"/>
      <c r="I38" s="53"/>
      <c r="J38" s="45"/>
    </row>
    <row r="39" ht="13.55" customHeight="1" spans="1:10">
      <c r="A39" s="5">
        <v>2</v>
      </c>
      <c r="B39" s="6" t="s">
        <v>32</v>
      </c>
      <c r="C39" s="7" t="s">
        <v>161</v>
      </c>
      <c r="D39" s="7" t="s">
        <v>250</v>
      </c>
      <c r="E39" s="35" t="s">
        <v>384</v>
      </c>
      <c r="F39" s="6" t="s">
        <v>344</v>
      </c>
      <c r="G39" s="6" t="s">
        <v>69</v>
      </c>
      <c r="H39" s="34">
        <v>11.5</v>
      </c>
      <c r="I39" s="54"/>
      <c r="J39" s="55"/>
    </row>
    <row r="40" ht="13.55" customHeight="1" spans="1:10">
      <c r="A40" s="5"/>
      <c r="B40" s="6"/>
      <c r="C40" s="7" t="s">
        <v>385</v>
      </c>
      <c r="D40" s="7" t="s">
        <v>142</v>
      </c>
      <c r="E40" s="9"/>
      <c r="F40" s="6"/>
      <c r="G40" s="6"/>
      <c r="H40" s="34"/>
      <c r="I40" s="56"/>
      <c r="J40" s="45"/>
    </row>
    <row r="41" ht="13.55" customHeight="1" spans="1:10">
      <c r="A41" s="5"/>
      <c r="B41" s="6"/>
      <c r="C41" s="7" t="s">
        <v>386</v>
      </c>
      <c r="D41" s="7" t="s">
        <v>387</v>
      </c>
      <c r="E41" s="9"/>
      <c r="F41" s="6"/>
      <c r="G41" s="6"/>
      <c r="H41" s="34"/>
      <c r="I41" s="56"/>
      <c r="J41" s="45"/>
    </row>
    <row r="42" ht="13.55" customHeight="1" spans="1:10">
      <c r="A42" s="5"/>
      <c r="B42" s="6"/>
      <c r="C42" s="7" t="s">
        <v>364</v>
      </c>
      <c r="D42" s="7" t="s">
        <v>119</v>
      </c>
      <c r="E42" s="9"/>
      <c r="F42" s="6"/>
      <c r="G42" s="6"/>
      <c r="H42" s="34"/>
      <c r="I42" s="56"/>
      <c r="J42" s="45"/>
    </row>
    <row r="43" ht="13.55" customHeight="1" spans="1:10">
      <c r="A43" s="5"/>
      <c r="B43" s="6"/>
      <c r="C43" s="7" t="s">
        <v>388</v>
      </c>
      <c r="D43" s="7" t="s">
        <v>57</v>
      </c>
      <c r="E43" s="9"/>
      <c r="F43" s="6"/>
      <c r="G43" s="6"/>
      <c r="H43" s="34"/>
      <c r="I43" s="56"/>
      <c r="J43" s="45"/>
    </row>
    <row r="44" ht="13.55" customHeight="1" spans="1:9">
      <c r="A44" s="22" t="s">
        <v>0</v>
      </c>
      <c r="B44" s="23" t="s">
        <v>15</v>
      </c>
      <c r="C44" s="23" t="s">
        <v>16</v>
      </c>
      <c r="D44" s="23" t="s">
        <v>3</v>
      </c>
      <c r="E44" s="23" t="s">
        <v>356</v>
      </c>
      <c r="F44" s="23" t="s">
        <v>4</v>
      </c>
      <c r="G44" s="36" t="s">
        <v>5</v>
      </c>
      <c r="H44" s="4" t="s">
        <v>375</v>
      </c>
      <c r="I44" s="52"/>
    </row>
    <row r="45" ht="13.55" customHeight="1" spans="1:9">
      <c r="A45" s="15">
        <v>1</v>
      </c>
      <c r="B45" s="16" t="s">
        <v>77</v>
      </c>
      <c r="C45" s="17" t="s">
        <v>153</v>
      </c>
      <c r="D45" s="17" t="s">
        <v>68</v>
      </c>
      <c r="E45" s="21" t="s">
        <v>389</v>
      </c>
      <c r="F45" s="16" t="s">
        <v>344</v>
      </c>
      <c r="G45" s="26" t="s">
        <v>69</v>
      </c>
      <c r="H45" s="37" t="s">
        <v>390</v>
      </c>
      <c r="I45" s="45"/>
    </row>
    <row r="46" ht="13.55" customHeight="1" spans="1:9">
      <c r="A46" s="15"/>
      <c r="B46" s="16"/>
      <c r="C46" s="17" t="s">
        <v>226</v>
      </c>
      <c r="D46" s="17" t="s">
        <v>227</v>
      </c>
      <c r="E46" s="18"/>
      <c r="F46" s="16"/>
      <c r="G46" s="26"/>
      <c r="H46" s="37"/>
      <c r="I46" s="45"/>
    </row>
    <row r="47" ht="13.55" customHeight="1" spans="1:9">
      <c r="A47" s="15"/>
      <c r="B47" s="16"/>
      <c r="C47" s="17" t="s">
        <v>229</v>
      </c>
      <c r="D47" s="17" t="s">
        <v>230</v>
      </c>
      <c r="E47" s="18"/>
      <c r="F47" s="16"/>
      <c r="G47" s="26"/>
      <c r="H47" s="37"/>
      <c r="I47" s="45"/>
    </row>
    <row r="48" ht="13.55" customHeight="1" spans="1:9">
      <c r="A48" s="15">
        <v>2</v>
      </c>
      <c r="B48" s="16" t="s">
        <v>100</v>
      </c>
      <c r="C48" s="17" t="s">
        <v>244</v>
      </c>
      <c r="D48" s="17" t="s">
        <v>245</v>
      </c>
      <c r="E48" s="19" t="s">
        <v>391</v>
      </c>
      <c r="F48" s="16" t="s">
        <v>344</v>
      </c>
      <c r="G48" s="26" t="s">
        <v>69</v>
      </c>
      <c r="H48" s="38">
        <v>10.95</v>
      </c>
      <c r="I48" s="45"/>
    </row>
    <row r="49" ht="13.55" customHeight="1" spans="1:9">
      <c r="A49" s="15"/>
      <c r="B49" s="16"/>
      <c r="C49" s="17" t="s">
        <v>233</v>
      </c>
      <c r="D49" s="17" t="s">
        <v>234</v>
      </c>
      <c r="E49" s="18"/>
      <c r="F49" s="16"/>
      <c r="G49" s="26"/>
      <c r="H49" s="38"/>
      <c r="I49" s="45"/>
    </row>
    <row r="50" ht="13.55" customHeight="1" spans="1:9">
      <c r="A50" s="15"/>
      <c r="B50" s="16"/>
      <c r="C50" s="17" t="s">
        <v>237</v>
      </c>
      <c r="D50" s="17" t="s">
        <v>238</v>
      </c>
      <c r="E50" s="18"/>
      <c r="F50" s="16"/>
      <c r="G50" s="26"/>
      <c r="H50" s="38"/>
      <c r="I50" s="45"/>
    </row>
    <row r="51" ht="13.55" customHeight="1" spans="1:9">
      <c r="A51" s="15"/>
      <c r="B51" s="16"/>
      <c r="C51" s="17" t="s">
        <v>241</v>
      </c>
      <c r="D51" s="17" t="s">
        <v>242</v>
      </c>
      <c r="E51" s="18"/>
      <c r="F51" s="16"/>
      <c r="G51" s="26"/>
      <c r="H51" s="39"/>
      <c r="I51" s="45"/>
    </row>
    <row r="52" ht="13.55" customHeight="1" spans="1:11">
      <c r="A52" s="22" t="s">
        <v>0</v>
      </c>
      <c r="B52" s="23" t="s">
        <v>15</v>
      </c>
      <c r="C52" s="23" t="s">
        <v>16</v>
      </c>
      <c r="D52" s="23" t="s">
        <v>3</v>
      </c>
      <c r="E52" s="23" t="s">
        <v>356</v>
      </c>
      <c r="F52" s="23" t="s">
        <v>4</v>
      </c>
      <c r="G52" s="36" t="s">
        <v>5</v>
      </c>
      <c r="H52" s="40" t="s">
        <v>375</v>
      </c>
      <c r="I52" s="57"/>
      <c r="J52" s="47"/>
      <c r="K52" s="47"/>
    </row>
    <row r="53" ht="13.55" customHeight="1" spans="1:11">
      <c r="A53" s="15">
        <v>1</v>
      </c>
      <c r="B53" s="16" t="s">
        <v>100</v>
      </c>
      <c r="C53" s="17" t="s">
        <v>259</v>
      </c>
      <c r="D53" s="17" t="s">
        <v>260</v>
      </c>
      <c r="E53" s="16" t="s">
        <v>392</v>
      </c>
      <c r="F53" s="21" t="s">
        <v>344</v>
      </c>
      <c r="G53" s="26" t="s">
        <v>74</v>
      </c>
      <c r="H53" s="37" t="s">
        <v>393</v>
      </c>
      <c r="I53" s="45"/>
      <c r="J53" s="47"/>
      <c r="K53" s="47"/>
    </row>
    <row r="54" ht="13.55" customHeight="1" spans="1:11">
      <c r="A54" s="15"/>
      <c r="B54" s="16"/>
      <c r="C54" s="17" t="s">
        <v>298</v>
      </c>
      <c r="D54" s="17" t="s">
        <v>276</v>
      </c>
      <c r="E54" s="16"/>
      <c r="F54" s="21"/>
      <c r="G54" s="26"/>
      <c r="H54" s="37"/>
      <c r="I54" s="45"/>
      <c r="J54" s="47"/>
      <c r="K54" s="47"/>
    </row>
    <row r="55" ht="13.55" customHeight="1" spans="1:11">
      <c r="A55" s="15"/>
      <c r="B55" s="16"/>
      <c r="C55" s="17" t="s">
        <v>295</v>
      </c>
      <c r="D55" s="17" t="s">
        <v>142</v>
      </c>
      <c r="E55" s="16"/>
      <c r="F55" s="21"/>
      <c r="G55" s="26"/>
      <c r="H55" s="37"/>
      <c r="I55" s="45"/>
      <c r="J55" s="47"/>
      <c r="K55" s="47"/>
    </row>
    <row r="56" ht="13.55" customHeight="1" spans="1:11">
      <c r="A56" s="15"/>
      <c r="B56" s="16"/>
      <c r="C56" s="17" t="s">
        <v>296</v>
      </c>
      <c r="D56" s="17" t="s">
        <v>297</v>
      </c>
      <c r="E56" s="16"/>
      <c r="F56" s="21"/>
      <c r="G56" s="26"/>
      <c r="H56" s="41"/>
      <c r="I56" s="45"/>
      <c r="J56" s="47"/>
      <c r="K56" s="47"/>
    </row>
    <row r="57" ht="13.55" customHeight="1" spans="1:10">
      <c r="A57" s="22" t="s">
        <v>0</v>
      </c>
      <c r="B57" s="23" t="s">
        <v>15</v>
      </c>
      <c r="C57" s="23" t="s">
        <v>16</v>
      </c>
      <c r="D57" s="23" t="s">
        <v>3</v>
      </c>
      <c r="E57" s="23" t="s">
        <v>356</v>
      </c>
      <c r="F57" s="23" t="s">
        <v>4</v>
      </c>
      <c r="G57" s="36" t="s">
        <v>5</v>
      </c>
      <c r="H57" s="40" t="s">
        <v>375</v>
      </c>
      <c r="I57" s="57"/>
      <c r="J57" s="47"/>
    </row>
    <row r="58" ht="13.55" customHeight="1" spans="1:10">
      <c r="A58" s="15">
        <v>1</v>
      </c>
      <c r="B58" s="16" t="s">
        <v>100</v>
      </c>
      <c r="C58" s="17" t="s">
        <v>309</v>
      </c>
      <c r="D58" s="17" t="s">
        <v>125</v>
      </c>
      <c r="E58" s="42" t="s">
        <v>394</v>
      </c>
      <c r="F58" s="21" t="s">
        <v>344</v>
      </c>
      <c r="G58" s="26" t="s">
        <v>313</v>
      </c>
      <c r="H58" s="37" t="s">
        <v>395</v>
      </c>
      <c r="I58" s="45"/>
      <c r="J58" s="47"/>
    </row>
    <row r="59" ht="13.55" customHeight="1" spans="1:10">
      <c r="A59" s="15"/>
      <c r="B59" s="16"/>
      <c r="C59" s="17" t="s">
        <v>308</v>
      </c>
      <c r="D59" s="17" t="s">
        <v>125</v>
      </c>
      <c r="E59" s="42"/>
      <c r="F59" s="21"/>
      <c r="G59" s="26"/>
      <c r="H59" s="37"/>
      <c r="I59" s="45"/>
      <c r="J59" s="47"/>
    </row>
    <row r="60" ht="13.55" customHeight="1" spans="1:10">
      <c r="A60" s="15"/>
      <c r="B60" s="16"/>
      <c r="C60" s="17" t="s">
        <v>307</v>
      </c>
      <c r="D60" s="17" t="s">
        <v>55</v>
      </c>
      <c r="E60" s="42"/>
      <c r="F60" s="21"/>
      <c r="G60" s="26"/>
      <c r="H60" s="37"/>
      <c r="I60" s="45"/>
      <c r="J60" s="47"/>
    </row>
    <row r="61" ht="13.55" customHeight="1" spans="1:10">
      <c r="A61" s="15"/>
      <c r="B61" s="16"/>
      <c r="C61" s="17" t="s">
        <v>312</v>
      </c>
      <c r="D61" s="17" t="s">
        <v>230</v>
      </c>
      <c r="E61" s="42"/>
      <c r="F61" s="21"/>
      <c r="G61" s="26"/>
      <c r="H61" s="41"/>
      <c r="I61" s="45"/>
      <c r="J61" s="47"/>
    </row>
    <row r="62" ht="13.55" customHeight="1" spans="1:10">
      <c r="A62" s="22" t="s">
        <v>0</v>
      </c>
      <c r="B62" s="23" t="s">
        <v>15</v>
      </c>
      <c r="C62" s="23" t="s">
        <v>16</v>
      </c>
      <c r="D62" s="23" t="s">
        <v>3</v>
      </c>
      <c r="E62" s="23" t="s">
        <v>356</v>
      </c>
      <c r="F62" s="23" t="s">
        <v>4</v>
      </c>
      <c r="G62" s="36" t="s">
        <v>5</v>
      </c>
      <c r="H62" s="24" t="s">
        <v>357</v>
      </c>
      <c r="J62" s="57"/>
    </row>
    <row r="63" ht="13.55" customHeight="1" spans="1:10">
      <c r="A63" s="43">
        <v>1</v>
      </c>
      <c r="B63" s="16" t="s">
        <v>9</v>
      </c>
      <c r="C63" s="17" t="s">
        <v>326</v>
      </c>
      <c r="D63" s="17" t="s">
        <v>172</v>
      </c>
      <c r="E63" s="16" t="s">
        <v>396</v>
      </c>
      <c r="F63" s="21" t="s">
        <v>349</v>
      </c>
      <c r="G63" s="26" t="s">
        <v>74</v>
      </c>
      <c r="H63" s="44">
        <v>13.9</v>
      </c>
      <c r="J63" s="46"/>
    </row>
    <row r="64" ht="13.55" customHeight="1" spans="1:10">
      <c r="A64" s="43"/>
      <c r="B64" s="16"/>
      <c r="C64" s="17" t="s">
        <v>328</v>
      </c>
      <c r="D64" s="17" t="s">
        <v>258</v>
      </c>
      <c r="E64" s="16"/>
      <c r="F64" s="21"/>
      <c r="G64" s="26"/>
      <c r="H64" s="44"/>
      <c r="J64" s="45"/>
    </row>
    <row r="65" ht="13.55" customHeight="1" spans="1:10">
      <c r="A65" s="43"/>
      <c r="B65" s="16"/>
      <c r="C65" s="17" t="s">
        <v>322</v>
      </c>
      <c r="D65" s="17" t="s">
        <v>167</v>
      </c>
      <c r="E65" s="16"/>
      <c r="F65" s="21"/>
      <c r="G65" s="26"/>
      <c r="H65" s="44"/>
      <c r="J65" s="45"/>
    </row>
    <row r="66" ht="13.55" customHeight="1" spans="1:10">
      <c r="A66" s="43"/>
      <c r="B66" s="16"/>
      <c r="C66" s="17" t="s">
        <v>327</v>
      </c>
      <c r="D66" s="17" t="s">
        <v>82</v>
      </c>
      <c r="E66" s="16"/>
      <c r="F66" s="21"/>
      <c r="G66" s="26"/>
      <c r="H66" s="44"/>
      <c r="J66" s="45"/>
    </row>
    <row r="67" ht="13.55" customHeight="1" spans="1:10">
      <c r="A67" s="22" t="s">
        <v>0</v>
      </c>
      <c r="B67" s="23" t="s">
        <v>15</v>
      </c>
      <c r="C67" s="23" t="s">
        <v>16</v>
      </c>
      <c r="D67" s="23" t="s">
        <v>3</v>
      </c>
      <c r="E67" s="23" t="s">
        <v>356</v>
      </c>
      <c r="F67" s="23" t="s">
        <v>4</v>
      </c>
      <c r="G67" s="23" t="s">
        <v>5</v>
      </c>
      <c r="H67" s="58" t="s">
        <v>357</v>
      </c>
      <c r="I67" s="24" t="s">
        <v>375</v>
      </c>
      <c r="J67" s="49" t="s">
        <v>71</v>
      </c>
    </row>
    <row r="68" ht="13.55" customHeight="1" spans="1:10">
      <c r="A68" s="43">
        <v>1</v>
      </c>
      <c r="B68" s="16" t="s">
        <v>218</v>
      </c>
      <c r="C68" s="17" t="s">
        <v>397</v>
      </c>
      <c r="D68" s="17" t="s">
        <v>398</v>
      </c>
      <c r="E68" s="16" t="s">
        <v>399</v>
      </c>
      <c r="F68" s="21" t="s">
        <v>349</v>
      </c>
      <c r="G68" s="26" t="s">
        <v>174</v>
      </c>
      <c r="H68" s="59">
        <v>9.5</v>
      </c>
      <c r="I68" s="65">
        <v>12.4</v>
      </c>
      <c r="J68" s="65">
        <f>SUM(H68:I68)</f>
        <v>21.9</v>
      </c>
    </row>
    <row r="69" ht="13.55" customHeight="1" spans="1:10">
      <c r="A69" s="43"/>
      <c r="B69" s="16"/>
      <c r="C69" s="17" t="s">
        <v>397</v>
      </c>
      <c r="D69" s="17" t="s">
        <v>221</v>
      </c>
      <c r="E69" s="16"/>
      <c r="F69" s="21"/>
      <c r="G69" s="26"/>
      <c r="H69" s="60"/>
      <c r="I69" s="65"/>
      <c r="J69" s="65"/>
    </row>
    <row r="70" ht="13.55" customHeight="1" spans="1:10">
      <c r="A70" s="43"/>
      <c r="B70" s="16"/>
      <c r="C70" s="17" t="s">
        <v>400</v>
      </c>
      <c r="D70" s="17" t="s">
        <v>199</v>
      </c>
      <c r="E70" s="16"/>
      <c r="F70" s="21"/>
      <c r="G70" s="26"/>
      <c r="H70" s="60"/>
      <c r="I70" s="65"/>
      <c r="J70" s="65"/>
    </row>
    <row r="71" ht="13.55" customHeight="1" spans="1:10">
      <c r="A71" s="43"/>
      <c r="B71" s="16"/>
      <c r="C71" s="17" t="s">
        <v>401</v>
      </c>
      <c r="D71" s="17" t="s">
        <v>91</v>
      </c>
      <c r="E71" s="16"/>
      <c r="F71" s="21"/>
      <c r="G71" s="26"/>
      <c r="H71" s="60"/>
      <c r="I71" s="65"/>
      <c r="J71" s="65"/>
    </row>
    <row r="72" ht="13.55" customHeight="1" spans="1:10">
      <c r="A72" s="43"/>
      <c r="B72" s="16"/>
      <c r="C72" s="17" t="s">
        <v>402</v>
      </c>
      <c r="D72" s="17" t="s">
        <v>403</v>
      </c>
      <c r="E72" s="16"/>
      <c r="F72" s="21"/>
      <c r="G72" s="26"/>
      <c r="H72" s="60"/>
      <c r="I72" s="65"/>
      <c r="J72" s="65"/>
    </row>
    <row r="73" ht="13.55" customHeight="1" spans="1:10">
      <c r="A73" s="61"/>
      <c r="B73" s="28"/>
      <c r="C73" s="29" t="s">
        <v>286</v>
      </c>
      <c r="D73" s="29" t="s">
        <v>404</v>
      </c>
      <c r="E73" s="28"/>
      <c r="F73" s="62"/>
      <c r="G73" s="31"/>
      <c r="H73" s="60"/>
      <c r="I73" s="65"/>
      <c r="J73" s="65"/>
    </row>
    <row r="74" ht="14.05" customHeight="1" spans="1:10">
      <c r="A74" s="22" t="s">
        <v>0</v>
      </c>
      <c r="B74" s="23" t="s">
        <v>15</v>
      </c>
      <c r="C74" s="23" t="s">
        <v>16</v>
      </c>
      <c r="D74" s="23" t="s">
        <v>3</v>
      </c>
      <c r="E74" s="23" t="s">
        <v>356</v>
      </c>
      <c r="F74" s="23" t="s">
        <v>4</v>
      </c>
      <c r="G74" s="23" t="s">
        <v>5</v>
      </c>
      <c r="H74" s="63" t="s">
        <v>405</v>
      </c>
      <c r="I74" s="57"/>
      <c r="J74" s="57"/>
    </row>
    <row r="75" ht="14.55" customHeight="1" spans="1:10">
      <c r="A75" s="64">
        <v>1</v>
      </c>
      <c r="B75" s="6" t="s">
        <v>218</v>
      </c>
      <c r="C75" s="7" t="s">
        <v>406</v>
      </c>
      <c r="D75" s="7" t="s">
        <v>407</v>
      </c>
      <c r="E75" s="6" t="s">
        <v>408</v>
      </c>
      <c r="F75" s="35" t="s">
        <v>349</v>
      </c>
      <c r="G75" s="6" t="s">
        <v>353</v>
      </c>
      <c r="H75" s="6" t="s">
        <v>409</v>
      </c>
      <c r="I75" s="66"/>
      <c r="J75" s="67"/>
    </row>
    <row r="76" ht="14.55" customHeight="1" spans="1:10">
      <c r="A76" s="64"/>
      <c r="B76" s="6"/>
      <c r="C76" s="7" t="s">
        <v>400</v>
      </c>
      <c r="D76" s="7" t="s">
        <v>410</v>
      </c>
      <c r="E76" s="6"/>
      <c r="F76" s="35"/>
      <c r="G76" s="6"/>
      <c r="H76" s="6"/>
      <c r="I76" s="66"/>
      <c r="J76" s="68"/>
    </row>
    <row r="77" ht="14.55" customHeight="1" spans="1:10">
      <c r="A77" s="64"/>
      <c r="B77" s="6"/>
      <c r="C77" s="7" t="s">
        <v>400</v>
      </c>
      <c r="D77" s="7" t="s">
        <v>199</v>
      </c>
      <c r="E77" s="6"/>
      <c r="F77" s="35"/>
      <c r="G77" s="6"/>
      <c r="H77" s="6"/>
      <c r="I77" s="66"/>
      <c r="J77" s="69"/>
    </row>
    <row r="78" ht="14.05" customHeight="1" spans="1:10">
      <c r="A78" s="22" t="s">
        <v>0</v>
      </c>
      <c r="B78" s="23" t="s">
        <v>15</v>
      </c>
      <c r="C78" s="23" t="s">
        <v>16</v>
      </c>
      <c r="D78" s="23" t="s">
        <v>3</v>
      </c>
      <c r="E78" s="23" t="s">
        <v>356</v>
      </c>
      <c r="F78" s="23" t="s">
        <v>4</v>
      </c>
      <c r="G78" s="23" t="s">
        <v>5</v>
      </c>
      <c r="H78" s="24" t="s">
        <v>375</v>
      </c>
      <c r="I78" s="57"/>
      <c r="J78" s="47"/>
    </row>
    <row r="79" ht="13.55" customHeight="1" spans="1:10">
      <c r="A79" s="64">
        <v>1</v>
      </c>
      <c r="B79" s="6" t="s">
        <v>218</v>
      </c>
      <c r="C79" s="7" t="s">
        <v>397</v>
      </c>
      <c r="D79" s="7" t="s">
        <v>398</v>
      </c>
      <c r="E79" s="6" t="s">
        <v>411</v>
      </c>
      <c r="F79" s="35" t="s">
        <v>355</v>
      </c>
      <c r="G79" s="6" t="s">
        <v>174</v>
      </c>
      <c r="H79" s="60" t="s">
        <v>412</v>
      </c>
      <c r="I79" s="70"/>
      <c r="J79" s="71"/>
    </row>
    <row r="80" ht="13.55" customHeight="1" spans="1:10">
      <c r="A80" s="64"/>
      <c r="B80" s="6"/>
      <c r="C80" s="7" t="s">
        <v>400</v>
      </c>
      <c r="D80" s="7" t="s">
        <v>199</v>
      </c>
      <c r="E80" s="6"/>
      <c r="F80" s="35"/>
      <c r="G80" s="6"/>
      <c r="H80" s="60"/>
      <c r="I80" s="70"/>
      <c r="J80" s="71"/>
    </row>
    <row r="81" ht="13.55" customHeight="1" spans="1:10">
      <c r="A81" s="64"/>
      <c r="B81" s="6"/>
      <c r="C81" s="7" t="s">
        <v>401</v>
      </c>
      <c r="D81" s="7" t="s">
        <v>91</v>
      </c>
      <c r="E81" s="6"/>
      <c r="F81" s="35"/>
      <c r="G81" s="6"/>
      <c r="H81" s="60"/>
      <c r="I81" s="70"/>
      <c r="J81" s="71"/>
    </row>
    <row r="82" ht="13.55" customHeight="1" spans="1:10">
      <c r="A82" s="64"/>
      <c r="B82" s="6"/>
      <c r="C82" s="7" t="s">
        <v>402</v>
      </c>
      <c r="D82" s="7" t="s">
        <v>403</v>
      </c>
      <c r="E82" s="6"/>
      <c r="F82" s="35"/>
      <c r="G82" s="6"/>
      <c r="H82" s="60"/>
      <c r="I82" s="70"/>
      <c r="J82" s="71"/>
    </row>
    <row r="83" ht="13.55" customHeight="1" spans="1:10">
      <c r="A83" s="64"/>
      <c r="B83" s="6"/>
      <c r="C83" s="7" t="s">
        <v>286</v>
      </c>
      <c r="D83" s="7" t="s">
        <v>404</v>
      </c>
      <c r="E83" s="6"/>
      <c r="F83" s="35"/>
      <c r="G83" s="6"/>
      <c r="H83" s="60"/>
      <c r="I83" s="70"/>
      <c r="J83" s="71"/>
    </row>
    <row r="84" ht="14.05" customHeight="1" spans="1:10">
      <c r="A84" s="64"/>
      <c r="B84" s="6"/>
      <c r="C84" s="7" t="s">
        <v>379</v>
      </c>
      <c r="D84" s="7" t="s">
        <v>316</v>
      </c>
      <c r="E84" s="6"/>
      <c r="F84" s="35"/>
      <c r="G84" s="6"/>
      <c r="H84" s="60"/>
      <c r="I84" s="70"/>
      <c r="J84" s="71"/>
    </row>
  </sheetData>
  <mergeCells count="122">
    <mergeCell ref="A2:A5"/>
    <mergeCell ref="A6:A8"/>
    <mergeCell ref="A9:A12"/>
    <mergeCell ref="A13:A16"/>
    <mergeCell ref="A18:A21"/>
    <mergeCell ref="A23:A25"/>
    <mergeCell ref="A26:A28"/>
    <mergeCell ref="A29:A32"/>
    <mergeCell ref="A34:A38"/>
    <mergeCell ref="A39:A43"/>
    <mergeCell ref="A45:A47"/>
    <mergeCell ref="A48:A51"/>
    <mergeCell ref="A53:A56"/>
    <mergeCell ref="A58:A61"/>
    <mergeCell ref="A63:A66"/>
    <mergeCell ref="A68:A73"/>
    <mergeCell ref="A75:A77"/>
    <mergeCell ref="A79:A84"/>
    <mergeCell ref="B2:B5"/>
    <mergeCell ref="B6:B8"/>
    <mergeCell ref="B9:B12"/>
    <mergeCell ref="B13:B16"/>
    <mergeCell ref="B18:B21"/>
    <mergeCell ref="B23:B25"/>
    <mergeCell ref="B26:B28"/>
    <mergeCell ref="B29:B32"/>
    <mergeCell ref="B34:B38"/>
    <mergeCell ref="B39:B43"/>
    <mergeCell ref="B45:B47"/>
    <mergeCell ref="B48:B51"/>
    <mergeCell ref="B53:B56"/>
    <mergeCell ref="B58:B61"/>
    <mergeCell ref="B63:B66"/>
    <mergeCell ref="B68:B73"/>
    <mergeCell ref="B75:B77"/>
    <mergeCell ref="B79:B84"/>
    <mergeCell ref="E2:E5"/>
    <mergeCell ref="E6:E8"/>
    <mergeCell ref="E9:E12"/>
    <mergeCell ref="E13:E16"/>
    <mergeCell ref="E18:E21"/>
    <mergeCell ref="E23:E25"/>
    <mergeCell ref="E26:E28"/>
    <mergeCell ref="E29:E32"/>
    <mergeCell ref="E34:E38"/>
    <mergeCell ref="E39:E43"/>
    <mergeCell ref="E45:E47"/>
    <mergeCell ref="E48:E51"/>
    <mergeCell ref="E53:E56"/>
    <mergeCell ref="E58:E61"/>
    <mergeCell ref="E63:E66"/>
    <mergeCell ref="E68:E73"/>
    <mergeCell ref="E75:E77"/>
    <mergeCell ref="E79:E84"/>
    <mergeCell ref="F2:F5"/>
    <mergeCell ref="F6:F8"/>
    <mergeCell ref="F9:F12"/>
    <mergeCell ref="F13:F16"/>
    <mergeCell ref="F18:F21"/>
    <mergeCell ref="F23:F25"/>
    <mergeCell ref="F26:F28"/>
    <mergeCell ref="F29:F32"/>
    <mergeCell ref="F34:F38"/>
    <mergeCell ref="F39:F43"/>
    <mergeCell ref="F45:F47"/>
    <mergeCell ref="F48:F51"/>
    <mergeCell ref="F53:F56"/>
    <mergeCell ref="F58:F61"/>
    <mergeCell ref="F63:F66"/>
    <mergeCell ref="F68:F73"/>
    <mergeCell ref="F75:F77"/>
    <mergeCell ref="F79:F84"/>
    <mergeCell ref="G2:G5"/>
    <mergeCell ref="G6:G8"/>
    <mergeCell ref="G9:G12"/>
    <mergeCell ref="G13:G16"/>
    <mergeCell ref="G18:G21"/>
    <mergeCell ref="G23:G25"/>
    <mergeCell ref="G26:G28"/>
    <mergeCell ref="G29:G32"/>
    <mergeCell ref="G34:G38"/>
    <mergeCell ref="G39:G43"/>
    <mergeCell ref="G45:G47"/>
    <mergeCell ref="G48:G51"/>
    <mergeCell ref="G53:G56"/>
    <mergeCell ref="G58:G61"/>
    <mergeCell ref="G63:G66"/>
    <mergeCell ref="G68:G73"/>
    <mergeCell ref="G75:G77"/>
    <mergeCell ref="G79:G84"/>
    <mergeCell ref="H2:H5"/>
    <mergeCell ref="H6:H8"/>
    <mergeCell ref="H9:H12"/>
    <mergeCell ref="H13:H16"/>
    <mergeCell ref="H18:H21"/>
    <mergeCell ref="H23:H25"/>
    <mergeCell ref="H26:H28"/>
    <mergeCell ref="H29:H32"/>
    <mergeCell ref="H34:H38"/>
    <mergeCell ref="H39:H43"/>
    <mergeCell ref="H45:H47"/>
    <mergeCell ref="H48:H51"/>
    <mergeCell ref="H53:H56"/>
    <mergeCell ref="H58:H61"/>
    <mergeCell ref="H63:H66"/>
    <mergeCell ref="H68:H73"/>
    <mergeCell ref="H75:H77"/>
    <mergeCell ref="H79:H84"/>
    <mergeCell ref="I23:I25"/>
    <mergeCell ref="I26:I28"/>
    <mergeCell ref="I29:I32"/>
    <mergeCell ref="I34:I38"/>
    <mergeCell ref="I39:I43"/>
    <mergeCell ref="I45:I47"/>
    <mergeCell ref="I48:I51"/>
    <mergeCell ref="I68:I73"/>
    <mergeCell ref="I79:I84"/>
    <mergeCell ref="J18:J21"/>
    <mergeCell ref="J23:J25"/>
    <mergeCell ref="J26:J28"/>
    <mergeCell ref="J29:J32"/>
    <mergeCell ref="J68:J73"/>
  </mergeCells>
  <pageMargins left="1" right="1" top="1" bottom="1" header="0.25" footer="0.25"/>
  <pageSetup paperSize="1" scale="54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maschi</vt:lpstr>
      <vt:lpstr>lup</vt:lpstr>
      <vt:lpstr>tig</vt:lpstr>
      <vt:lpstr>allieve</vt:lpstr>
      <vt:lpstr>ragazze</vt:lpstr>
      <vt:lpstr>jun e sen</vt:lpstr>
      <vt:lpstr>cop</vt:lpstr>
      <vt:lpstr>sq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google1587422540</cp:lastModifiedBy>
  <dcterms:created xsi:type="dcterms:W3CDTF">2024-02-05T10:26:00Z</dcterms:created>
  <dcterms:modified xsi:type="dcterms:W3CDTF">2024-02-13T09:06:40Z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CABDCE309FD84619933D32BD95F5DC93_13</vt:lpwstr>
  </property>
  <property fmtid="{D5CDD505-2E9C-101B-9397-08002B2CF9AE}" pid="3" name="KSOProductBuildVer">
    <vt:lpwstr>1033-12.2.0.13431</vt:lpwstr>
  </property>
</Properties>
</file>